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Valeriya Serhiyenko\Documents\DG East Grants\DG East RFA\RFA001 Media\"/>
    </mc:Choice>
  </mc:AlternateContent>
  <xr:revisionPtr revIDLastSave="0" documentId="13_ncr:1_{5DB89E52-D282-4A5A-8117-276F59C217F9}" xr6:coauthVersionLast="36" xr6:coauthVersionMax="36" xr10:uidLastSave="{00000000-0000-0000-0000-000000000000}"/>
  <bookViews>
    <workbookView xWindow="0" yWindow="0" windowWidth="28800" windowHeight="12225" activeTab="1" xr2:uid="{00000000-000D-0000-FFFF-FFFF00000000}"/>
  </bookViews>
  <sheets>
    <sheet name="Основний детальний бюджет" sheetId="1" r:id="rId1"/>
    <sheet name="Інструкції до бюджету" sheetId="2" r:id="rId2"/>
  </sheets>
  <definedNames>
    <definedName name="_xlnm.Print_Area" localSheetId="0">'Основний детальний бюджет'!$A:$J</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18" i="1" l="1"/>
  <c r="J118" i="1" s="1"/>
  <c r="I117" i="1"/>
  <c r="J117" i="1" s="1"/>
  <c r="J116" i="1"/>
  <c r="I116" i="1"/>
  <c r="I115" i="1"/>
  <c r="J115" i="1" s="1"/>
  <c r="I114" i="1"/>
  <c r="J114" i="1" s="1"/>
  <c r="I113" i="1"/>
  <c r="J113" i="1" s="1"/>
  <c r="J112" i="1"/>
  <c r="I112" i="1"/>
  <c r="I111" i="1"/>
  <c r="J111" i="1" s="1"/>
  <c r="I105" i="1"/>
  <c r="J105" i="1" s="1"/>
  <c r="J104" i="1"/>
  <c r="I104" i="1"/>
  <c r="I103" i="1"/>
  <c r="J103" i="1" s="1"/>
  <c r="I102" i="1"/>
  <c r="J102" i="1" s="1"/>
  <c r="I101" i="1"/>
  <c r="J101" i="1" s="1"/>
  <c r="J100" i="1"/>
  <c r="I100" i="1"/>
  <c r="I99" i="1"/>
  <c r="J99" i="1" s="1"/>
  <c r="I98" i="1"/>
  <c r="J98" i="1" s="1"/>
  <c r="I88" i="1"/>
  <c r="J88" i="1" s="1"/>
  <c r="I87" i="1"/>
  <c r="J87" i="1" s="1"/>
  <c r="I86" i="1"/>
  <c r="J86" i="1" s="1"/>
  <c r="J85" i="1"/>
  <c r="J92" i="1" s="1"/>
  <c r="I85" i="1"/>
  <c r="I92" i="1" s="1"/>
  <c r="I81" i="1"/>
  <c r="J81" i="1" s="1"/>
  <c r="I80" i="1"/>
  <c r="J80" i="1" s="1"/>
  <c r="J79" i="1"/>
  <c r="I79" i="1"/>
  <c r="I78" i="1"/>
  <c r="J78" i="1" s="1"/>
  <c r="I77" i="1"/>
  <c r="J77" i="1" s="1"/>
  <c r="I76" i="1"/>
  <c r="J76" i="1" s="1"/>
  <c r="J75" i="1"/>
  <c r="I75" i="1"/>
  <c r="I74" i="1"/>
  <c r="J74" i="1" s="1"/>
  <c r="I69" i="1"/>
  <c r="J69" i="1" s="1"/>
  <c r="J68" i="1"/>
  <c r="I68" i="1"/>
  <c r="I67" i="1"/>
  <c r="J67" i="1" s="1"/>
  <c r="I66" i="1"/>
  <c r="J66" i="1" s="1"/>
  <c r="I65" i="1"/>
  <c r="J65" i="1" s="1"/>
  <c r="J64" i="1"/>
  <c r="I64" i="1"/>
  <c r="I63" i="1"/>
  <c r="J63" i="1" s="1"/>
  <c r="I62" i="1"/>
  <c r="J62" i="1" s="1"/>
  <c r="I52" i="1"/>
  <c r="J52" i="1" s="1"/>
  <c r="I51" i="1"/>
  <c r="J51" i="1" s="1"/>
  <c r="I50" i="1"/>
  <c r="J50" i="1" s="1"/>
  <c r="I49" i="1"/>
  <c r="I57" i="1" s="1"/>
  <c r="I48" i="1"/>
  <c r="J48" i="1" s="1"/>
  <c r="I47" i="1"/>
  <c r="J47" i="1" s="1"/>
  <c r="I40" i="1"/>
  <c r="J40" i="1" s="1"/>
  <c r="I39" i="1"/>
  <c r="J39" i="1" s="1"/>
  <c r="J43" i="1" s="1"/>
  <c r="I30" i="1"/>
  <c r="J30" i="1" s="1"/>
  <c r="I29" i="1"/>
  <c r="J29" i="1" s="1"/>
  <c r="I28" i="1"/>
  <c r="J28" i="1" s="1"/>
  <c r="J33" i="1" s="1"/>
  <c r="J35" i="1" s="1"/>
  <c r="E22" i="1"/>
  <c r="J16" i="1"/>
  <c r="I16" i="1"/>
  <c r="J15" i="1"/>
  <c r="I15" i="1"/>
  <c r="I14" i="1"/>
  <c r="J14" i="1" s="1"/>
  <c r="J25" i="1" s="1"/>
  <c r="J71" i="1" l="1"/>
  <c r="J107" i="1"/>
  <c r="J83" i="1"/>
  <c r="J94" i="1" s="1"/>
  <c r="J120" i="1"/>
  <c r="J49" i="1"/>
  <c r="J57" i="1" s="1"/>
  <c r="I25" i="1"/>
  <c r="I33" i="1"/>
  <c r="I35" i="1" s="1"/>
  <c r="I43" i="1"/>
  <c r="I71" i="1"/>
  <c r="I107" i="1"/>
  <c r="I120" i="1"/>
  <c r="I83" i="1"/>
  <c r="I94" i="1" s="1"/>
  <c r="I122" i="1" l="1"/>
  <c r="J122" i="1"/>
</calcChain>
</file>

<file path=xl/sharedStrings.xml><?xml version="1.0" encoding="utf-8"?>
<sst xmlns="http://schemas.openxmlformats.org/spreadsheetml/2006/main" count="123" uniqueCount="81">
  <si>
    <t>check</t>
  </si>
  <si>
    <t>I.</t>
  </si>
  <si>
    <t>A.</t>
  </si>
  <si>
    <t xml:space="preserve">2. Intrahealth International </t>
  </si>
  <si>
    <t>B.</t>
  </si>
  <si>
    <t>II.</t>
  </si>
  <si>
    <t>C</t>
  </si>
  <si>
    <t>III.</t>
  </si>
  <si>
    <t>D.</t>
  </si>
  <si>
    <t>E.</t>
  </si>
  <si>
    <t>F.</t>
  </si>
  <si>
    <t>G.</t>
  </si>
  <si>
    <t>H.</t>
  </si>
  <si>
    <t>IV.</t>
  </si>
  <si>
    <t>C.</t>
  </si>
  <si>
    <t>V.</t>
  </si>
  <si>
    <t>VI.</t>
  </si>
  <si>
    <t>Проект USAID DG East</t>
  </si>
  <si>
    <t>Це зовнішня форма, що надається заявникам як керівництво для заповнення бюджету заявки на грант. Грантоотримувачі подаватимуть детальний бюджет за шаблоном у розділі "Основний детальний бюджет", а також детальні бюджетні примітки, що пояснюють кожну вказану вартість.</t>
  </si>
  <si>
    <r>
      <t>1. Детальний бюджет. Введіть детальні очікувані витрати у відповідній позиції, деталізуючи вартість і ставку одиниці продукції. Якщо грант є багаторічним, легше включити нову колонку для кожного року. Якщо грант включає необхідну частку витрат або внесок грантоотримувача, додайте нові колонки для цих вимог перед загальним стовпцем. Частка витрат та / або внесок грантоотримувача повинні бути додані до "загальної кількості".</t>
    </r>
    <r>
      <rPr>
        <sz val="10"/>
        <rFont val="Times New Roman"/>
        <family val="1"/>
      </rPr>
      <t xml:space="preserve"> </t>
    </r>
  </si>
  <si>
    <r>
      <t xml:space="preserve">I. Заробітна плата - </t>
    </r>
    <r>
      <rPr>
        <sz val="10"/>
        <rFont val="Times New Roman"/>
        <family val="1"/>
      </rPr>
      <t>У стовпці ставки вкажіть місячну ставку довгострокового працівника та передбачувану кількість місяців для кожної позиції. Для короткотермінового працівника вкажіть денну ставку і передбачувану кількість днів. Кожна введена витрата щодо оплати праці потребуватиме підтверджувальних документів, наприклад, трудового договору та платіжного доручення. Для нового працівника, включайте імена та назви, а також ставку. Потрібно перевіряти історію заробітної плати. Будь ласка, надайте роз'яснення позиції та обґрунтування кількості днів або місяців, які будуть відпрацьовані в детальних примітках до бюджету.</t>
    </r>
  </si>
  <si>
    <r>
      <t xml:space="preserve">III. Інші прямі витрати - </t>
    </r>
    <r>
      <rPr>
        <sz val="10"/>
        <rFont val="Times New Roman"/>
        <family val="1"/>
      </rPr>
      <t>це покриття не пов'язаних з персоналом витрат, що виділяються на здійснення грантової діяльності (наприклад, постачання, пропорційна сума орендної плати офісу-заявника, комунальних послуг тощо). Вкажіть очікуваний розмір одиниці на місяць і кількість місяців. Кожен введений рахунок вимагає обґрунтування в поясненні до бюджету. Якщо буде надано грант, необхідна буде додаткова документація (наприклад, договір оренди). Не забувайте розподіляти ці витрати на інші види діяльності. Наприклад, якщо у вас є ще одна фінансована USAID діяльність, ви не повинні включати 100% орендної плати за цей бюджет; Вам слід включити пропорційну суму для здійснення цієї діяльності.</t>
    </r>
  </si>
  <si>
    <r>
      <t xml:space="preserve">V. Подорожі та перевезення - </t>
    </r>
    <r>
      <rPr>
        <sz val="10"/>
        <rFont val="Times New Roman"/>
        <family val="1"/>
      </rPr>
      <t xml:space="preserve">це покриття витрат на проїзд персоналу та / або дорожніх витрат бенефіціара, добових, бензину для транспортних засобів та ін. Наприклад, плата за харчування та інші витрати </t>
    </r>
    <r>
      <rPr>
        <sz val="10"/>
        <color theme="9" tint="-0.499984740745262"/>
        <rFont val="Times New Roman"/>
        <family val="1"/>
      </rPr>
      <t>Муніципалітету X</t>
    </r>
    <r>
      <rPr>
        <sz val="10"/>
        <rFont val="Times New Roman"/>
        <family val="1"/>
      </rPr>
      <t>. Будь ласка, поясніть кожну вартість, зазначену для поїздки, у поясненні до бюджету. Важливо надати політику відряджень вашої організації, включаючи політику нарахування добових.</t>
    </r>
  </si>
  <si>
    <r>
      <t xml:space="preserve">VI. Товари та матеріали - </t>
    </r>
    <r>
      <rPr>
        <sz val="10"/>
        <rFont val="Times New Roman"/>
        <family val="1"/>
      </rPr>
      <t>це обладнання та меблі, що купуються спеціально для запропонованої грантової діяльності; повинні дотримуватися місцевих правил закупівель USAID. (Спрощені гранти обмежуються елементами обладнання, термін експлуатації яких не перевищує одного року, а вартість менше $ 5000). Якщо обладнання буде придбано проектом DG East від імені грантодавця протягом цього періоду, проект DG East буде надавати обгрунтування ціни та порядку проведення закупівель.</t>
    </r>
  </si>
  <si>
    <t>Важлива примітка: Помилка та перевірка формул - бюджет наразі містить червоний стовпець "чек", який перетинає підсумкові перевірки. Якщо бюджет додає вертикально, перевіряючий стовпець додає горизонтально і навпаки. Будь ласка, не видаляйте ці клітинки, оскільки людина, яка переглядає бюджет, захоче їх бачити. Переконайтеся, що ви перевіряєте формули вашого бюджету.</t>
  </si>
  <si>
    <t>Назва заявника</t>
  </si>
  <si>
    <t>Назва запропонованої діяльності:</t>
  </si>
  <si>
    <t>Дивіться інструкції до заповнення бюджету в окремій вкладці "Інструкції до бюджету"</t>
  </si>
  <si>
    <t>Запропонований період активності:</t>
  </si>
  <si>
    <t>Детальний бюджет</t>
  </si>
  <si>
    <t>Категорія</t>
  </si>
  <si>
    <t xml:space="preserve"> ВСЬОГО в UAH</t>
  </si>
  <si>
    <t>Одиниці</t>
  </si>
  <si>
    <t>Тип одиниць</t>
  </si>
  <si>
    <t>Всього</t>
  </si>
  <si>
    <t>Зарплати (довгостроковий персонал)</t>
  </si>
  <si>
    <t>Довгостроковий персонал (ПІБ та назва посади)</t>
  </si>
  <si>
    <t>1. ПІБ, посада</t>
  </si>
  <si>
    <t>2. ПІБ, посада</t>
  </si>
  <si>
    <t>3. ПІБ, посада</t>
  </si>
  <si>
    <t>Всього за підкатегорією Довгостроковий персонал</t>
  </si>
  <si>
    <t>Короткостроковий персонал (ПІБ та посада)</t>
  </si>
  <si>
    <t>2. ПІБ,посада</t>
  </si>
  <si>
    <t>Всього за підкатегорією, короткостроковий персонал</t>
  </si>
  <si>
    <t>Всього Зарплати</t>
  </si>
  <si>
    <t>Страхуванна здоров'я</t>
  </si>
  <si>
    <t>Інші прямі витрати</t>
  </si>
  <si>
    <t>Комунікація (телефон, інтернет, тощо)</t>
  </si>
  <si>
    <t>Витрати на копіювання</t>
  </si>
  <si>
    <t>Банківьські витрати</t>
  </si>
  <si>
    <t>Витратні матеріали</t>
  </si>
  <si>
    <t>Підтримка автомобіля та пальне</t>
  </si>
  <si>
    <t>Оренда офісу, комунальні платежі, та підтримка офісу</t>
  </si>
  <si>
    <t>Всього Інші прямі витрати</t>
  </si>
  <si>
    <t>Назва діяльності</t>
  </si>
  <si>
    <t>Оренда приміщення для тренінгу</t>
  </si>
  <si>
    <t>Проживання</t>
  </si>
  <si>
    <t>Перевезення</t>
  </si>
  <si>
    <t>Матеріали для тренінгу (канцелярські товари, фліп чарти, маркери, тощо)</t>
  </si>
  <si>
    <t>Комунікація</t>
  </si>
  <si>
    <t>Оренда обладнання</t>
  </si>
  <si>
    <t>Всього за підкатегорією Діяльність</t>
  </si>
  <si>
    <t>Подорожі та перевезення</t>
  </si>
  <si>
    <t xml:space="preserve">Подорож з Х до Y </t>
  </si>
  <si>
    <t>Всього, подорожі та перевезення</t>
  </si>
  <si>
    <t>Товари та матеріали</t>
  </si>
  <si>
    <t>Перелічіть кожну категорію товарів окремо</t>
  </si>
  <si>
    <t>Всього Товари та матеріали</t>
  </si>
  <si>
    <t>РАЗОМ</t>
  </si>
  <si>
    <t>Вартість/Ставка</t>
  </si>
  <si>
    <t>Податки та додаткові виплати</t>
  </si>
  <si>
    <r>
      <t xml:space="preserve">IІ. Податки та додаткові виплати - </t>
    </r>
    <r>
      <rPr>
        <sz val="10"/>
        <rFont val="Times New Roman"/>
        <family val="1"/>
      </rPr>
      <t>Введіть будь-які податки та переваги для виділеної частини заробітної плати персоналу за встановленими політиками та процедурами Заявника та законами приймаючої країни. Загальні витрати включають медичне страхування, соціальне страхування або сплачені роботодавцем податки. Будь ласка, уточніть кожну вартість, зазначену в примітках до бюджету.</t>
    </r>
  </si>
  <si>
    <r>
      <t xml:space="preserve">Пояснення бюджету </t>
    </r>
    <r>
      <rPr>
        <sz val="10"/>
        <rFont val="Arial"/>
        <family val="2"/>
      </rPr>
      <t xml:space="preserve">(кожна категорія бюджету та підкатегорія бюджету повинна бути детально описана; включаючи запропоновану кількість одиниць, чому ця категорія в бюджеті та запропоновану вартість/ставку.  </t>
    </r>
  </si>
  <si>
    <t>Соціальне страхування</t>
  </si>
  <si>
    <t>Всього Податки та додаткові виплати</t>
  </si>
  <si>
    <r>
      <t>IV. Надання послуг за діяльністю -</t>
    </r>
    <r>
      <rPr>
        <sz val="10"/>
        <rFont val="Times New Roman"/>
        <family val="1"/>
      </rPr>
      <t xml:space="preserve"> включіть тут витрати, характерні для програмної діяльності. Наприклад, всі витрати, пов'язані з проведенням семінару, або проведенням опитувань, повинні бути деталізованими. Прикладами рядків стануть оренда приміщення для проведення заходу або друк навчальних документів для семінарів / тренінгів. Вкажіть назву діяльності та додайте додаткові рядки для кожного виду діяльності. Будь ласка, поясніть витрати, зазначені під кожним видом діяльності, у поясненні до бюджету.</t>
    </r>
    <r>
      <rPr>
        <sz val="10"/>
        <color indexed="8"/>
        <rFont val="Times New Roman"/>
        <family val="1"/>
      </rPr>
      <t xml:space="preserve"> </t>
    </r>
  </si>
  <si>
    <t>Харчування</t>
  </si>
  <si>
    <t>Програмна діяльність - надання послуг (додайте додаткові рядки для кожної діяльності)</t>
  </si>
  <si>
    <t>Всього Програмна діяльність - надання послуг</t>
  </si>
  <si>
    <t>Додаток В - Бюджет та пояснення бюджету</t>
  </si>
  <si>
    <t xml:space="preserve">
Керівництво щодо форми бюджету заявки на отримання гранту (Додаток 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</si>
</sst>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 numFmtId="166" formatCode="_([$NPR]\ * #,##0_);_([$NPR]\ * \(#,##0\);_([$NPR]\ * &quot;-&quot;_);_(@_)"/>
    <numFmt numFmtId="167" formatCode="_(&quot;$&quot;* #,##0_);_(&quot;$&quot;* \(#,##0\);_(&quot;$&quot;* &quot;-&quot;??_);_(@_)"/>
  </numFmts>
  <fonts count="24"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b/>
      <sz val="8"/>
      <color indexed="56"/>
      <name val="Arial"/>
      <family val="2"/>
    </font>
    <font>
      <b/>
      <sz val="14"/>
      <color indexed="56"/>
      <name val="Arial"/>
      <family val="2"/>
    </font>
    <font>
      <b/>
      <sz val="10"/>
      <name val="Times New Roman"/>
      <family val="1"/>
    </font>
    <font>
      <sz val="10"/>
      <name val="Times New Roman"/>
      <family val="1"/>
    </font>
    <font>
      <i/>
      <sz val="10"/>
      <name val="Times New Roman"/>
      <family val="1"/>
    </font>
    <font>
      <sz val="10"/>
      <color indexed="8"/>
      <name val="Times New Roman"/>
      <family val="1"/>
    </font>
    <font>
      <sz val="11"/>
      <color theme="1"/>
      <name val="Calibri"/>
      <family val="2"/>
      <scheme val="minor"/>
    </font>
    <font>
      <sz val="10"/>
      <color rgb="FFFF0000"/>
      <name val="Arial"/>
      <family val="2"/>
    </font>
    <font>
      <b/>
      <sz val="12"/>
      <color rgb="FFFF0000"/>
      <name val="Arial"/>
      <family val="2"/>
    </font>
    <font>
      <sz val="10"/>
      <color rgb="FFC00000"/>
      <name val="Arial"/>
      <family val="2"/>
    </font>
    <font>
      <sz val="10"/>
      <color theme="1"/>
      <name val="Times New Roman"/>
      <family val="1"/>
    </font>
    <font>
      <b/>
      <i/>
      <sz val="10"/>
      <color rgb="FFFF0000"/>
      <name val="Arial"/>
      <family val="2"/>
    </font>
    <font>
      <b/>
      <sz val="10"/>
      <color rgb="FFFF0000"/>
      <name val="Times New Roman"/>
      <family val="1"/>
    </font>
    <font>
      <sz val="10"/>
      <color rgb="FFFF0000"/>
      <name val="Times New Roman"/>
      <family val="1"/>
    </font>
    <font>
      <b/>
      <sz val="28"/>
      <color indexed="56"/>
      <name val="Arial"/>
      <family val="2"/>
    </font>
    <font>
      <b/>
      <i/>
      <sz val="10"/>
      <name val="Times New Roman"/>
      <family val="1"/>
    </font>
    <font>
      <sz val="10"/>
      <color theme="9" tint="-0.499984740745262"/>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6">
    <xf numFmtId="0" fontId="0" fillId="0" borderId="0"/>
    <xf numFmtId="43"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cellStyleXfs>
  <cellXfs count="86">
    <xf numFmtId="0" fontId="0" fillId="0" borderId="0" xfId="0"/>
    <xf numFmtId="0" fontId="3" fillId="0" borderId="0" xfId="4" applyFont="1" applyBorder="1"/>
    <xf numFmtId="0" fontId="4" fillId="0" borderId="0" xfId="4" applyFont="1"/>
    <xf numFmtId="0" fontId="5" fillId="0" borderId="1" xfId="4" applyFont="1" applyBorder="1"/>
    <xf numFmtId="0" fontId="2" fillId="0" borderId="1" xfId="4" applyFont="1" applyBorder="1"/>
    <xf numFmtId="0" fontId="2" fillId="0" borderId="4" xfId="4" applyFont="1" applyBorder="1"/>
    <xf numFmtId="3" fontId="2" fillId="0" borderId="1" xfId="0" applyNumberFormat="1" applyFont="1" applyBorder="1" applyAlignment="1">
      <alignment horizontal="center"/>
    </xf>
    <xf numFmtId="0" fontId="14" fillId="0" borderId="0" xfId="4" applyFont="1" applyBorder="1"/>
    <xf numFmtId="0" fontId="2" fillId="0" borderId="4" xfId="4" applyFont="1" applyBorder="1" applyAlignment="1">
      <alignment horizontal="center"/>
    </xf>
    <xf numFmtId="0" fontId="2" fillId="0" borderId="6" xfId="4" applyFont="1" applyBorder="1"/>
    <xf numFmtId="3" fontId="2" fillId="0" borderId="0" xfId="4" applyNumberFormat="1" applyFont="1" applyBorder="1"/>
    <xf numFmtId="0" fontId="2" fillId="0" borderId="8" xfId="4" applyFont="1" applyBorder="1" applyAlignment="1">
      <alignment horizontal="center"/>
    </xf>
    <xf numFmtId="0" fontId="6" fillId="0" borderId="9" xfId="4" applyFont="1" applyBorder="1"/>
    <xf numFmtId="0" fontId="2" fillId="0" borderId="9" xfId="4" applyFont="1" applyBorder="1"/>
    <xf numFmtId="41" fontId="14" fillId="0" borderId="0" xfId="4" applyNumberFormat="1" applyFont="1" applyBorder="1"/>
    <xf numFmtId="0" fontId="2" fillId="0" borderId="0" xfId="4" applyFont="1" applyFill="1" applyBorder="1"/>
    <xf numFmtId="0" fontId="3" fillId="0" borderId="8" xfId="4" applyFont="1" applyBorder="1" applyAlignment="1">
      <alignment horizontal="left"/>
    </xf>
    <xf numFmtId="0" fontId="2" fillId="0" borderId="0" xfId="0" applyFont="1" applyBorder="1"/>
    <xf numFmtId="0" fontId="2" fillId="0" borderId="0" xfId="0" applyFont="1" applyFill="1" applyBorder="1"/>
    <xf numFmtId="0" fontId="3" fillId="0" borderId="9" xfId="4" applyFont="1" applyBorder="1"/>
    <xf numFmtId="0" fontId="3" fillId="0" borderId="4" xfId="4" applyFont="1" applyBorder="1" applyAlignment="1">
      <alignment horizontal="left"/>
    </xf>
    <xf numFmtId="0" fontId="5" fillId="0" borderId="8" xfId="4" applyFont="1" applyBorder="1" applyAlignment="1">
      <alignment horizontal="left"/>
    </xf>
    <xf numFmtId="0" fontId="5" fillId="0" borderId="9" xfId="4" applyFont="1" applyBorder="1"/>
    <xf numFmtId="0" fontId="5" fillId="0" borderId="0" xfId="4" applyFont="1" applyBorder="1"/>
    <xf numFmtId="41" fontId="15" fillId="0" borderId="0" xfId="4" applyNumberFormat="1" applyFont="1" applyBorder="1"/>
    <xf numFmtId="0" fontId="5" fillId="0" borderId="2" xfId="4" applyFont="1" applyBorder="1"/>
    <xf numFmtId="0" fontId="2" fillId="0" borderId="0" xfId="4" applyFont="1" applyAlignment="1">
      <alignment horizontal="center"/>
    </xf>
    <xf numFmtId="0" fontId="7" fillId="0" borderId="0" xfId="0" applyFont="1"/>
    <xf numFmtId="0" fontId="17" fillId="0" borderId="0" xfId="0" applyFont="1"/>
    <xf numFmtId="0" fontId="17" fillId="0" borderId="0" xfId="0" applyFont="1" applyAlignment="1">
      <alignment horizontal="left"/>
    </xf>
    <xf numFmtId="0" fontId="17" fillId="0" borderId="0" xfId="0" applyNumberFormat="1" applyFont="1" applyAlignment="1">
      <alignment horizontal="left" vertical="top" wrapText="1" indent="1"/>
    </xf>
    <xf numFmtId="164" fontId="2" fillId="0" borderId="5" xfId="3" applyNumberFormat="1" applyFont="1" applyFill="1" applyBorder="1" applyAlignment="1">
      <alignment horizontal="center"/>
    </xf>
    <xf numFmtId="0" fontId="2" fillId="0" borderId="6" xfId="4" applyFont="1" applyFill="1" applyBorder="1"/>
    <xf numFmtId="165" fontId="2" fillId="0" borderId="6" xfId="2" applyNumberFormat="1" applyFont="1" applyFill="1" applyBorder="1"/>
    <xf numFmtId="41" fontId="2" fillId="0" borderId="6" xfId="2" applyNumberFormat="1" applyFont="1" applyFill="1" applyBorder="1"/>
    <xf numFmtId="41" fontId="2" fillId="0" borderId="10" xfId="2" applyNumberFormat="1" applyFont="1" applyFill="1" applyBorder="1"/>
    <xf numFmtId="0" fontId="16" fillId="0" borderId="7" xfId="4" applyFont="1" applyFill="1" applyBorder="1"/>
    <xf numFmtId="0" fontId="16" fillId="0" borderId="3" xfId="4" applyFont="1" applyFill="1" applyBorder="1"/>
    <xf numFmtId="166" fontId="16" fillId="0" borderId="3" xfId="2" applyNumberFormat="1" applyFont="1" applyFill="1" applyBorder="1"/>
    <xf numFmtId="167" fontId="16" fillId="0" borderId="3" xfId="2" applyNumberFormat="1" applyFont="1" applyFill="1" applyBorder="1"/>
    <xf numFmtId="41" fontId="16" fillId="0" borderId="3" xfId="2" applyNumberFormat="1" applyFont="1" applyFill="1" applyBorder="1"/>
    <xf numFmtId="41" fontId="16" fillId="0" borderId="11" xfId="2" applyNumberFormat="1" applyFont="1" applyFill="1" applyBorder="1"/>
    <xf numFmtId="0" fontId="2" fillId="0" borderId="0" xfId="4" applyFont="1" applyBorder="1" applyAlignment="1">
      <alignment horizontal="left"/>
    </xf>
    <xf numFmtId="0" fontId="2" fillId="0" borderId="0" xfId="4" applyFont="1" applyAlignment="1">
      <alignment horizontal="left"/>
    </xf>
    <xf numFmtId="0" fontId="2" fillId="0" borderId="11" xfId="4" applyFont="1" applyBorder="1"/>
    <xf numFmtId="0" fontId="5" fillId="0" borderId="11" xfId="4" applyFont="1" applyBorder="1"/>
    <xf numFmtId="0" fontId="2" fillId="0" borderId="7" xfId="4" applyFont="1" applyBorder="1"/>
    <xf numFmtId="0" fontId="2" fillId="0" borderId="3" xfId="4" applyFont="1" applyBorder="1"/>
    <xf numFmtId="0" fontId="2" fillId="0" borderId="12" xfId="4" applyFont="1" applyBorder="1"/>
    <xf numFmtId="0" fontId="2" fillId="0" borderId="0" xfId="4" applyFont="1"/>
    <xf numFmtId="0" fontId="2" fillId="0" borderId="0" xfId="4" applyFont="1" applyBorder="1"/>
    <xf numFmtId="0" fontId="9" fillId="0" borderId="0" xfId="0" applyNumberFormat="1" applyFont="1" applyAlignment="1">
      <alignment horizontal="left" vertical="top" wrapText="1" indent="1"/>
    </xf>
    <xf numFmtId="0" fontId="17" fillId="0" borderId="0" xfId="0" applyFont="1" applyAlignment="1">
      <alignment horizontal="left" vertical="top" indent="1"/>
    </xf>
    <xf numFmtId="0" fontId="17" fillId="0" borderId="0" xfId="0" applyFont="1" applyAlignment="1">
      <alignment horizontal="left" vertical="top"/>
    </xf>
    <xf numFmtId="0" fontId="1" fillId="0" borderId="0" xfId="0" applyFont="1" applyAlignment="1"/>
    <xf numFmtId="0" fontId="3" fillId="0" borderId="0" xfId="4" applyFont="1" applyBorder="1" applyAlignment="1">
      <alignment horizontal="left" wrapText="1"/>
    </xf>
    <xf numFmtId="0" fontId="2" fillId="0" borderId="0" xfId="4" applyFont="1" applyBorder="1" applyAlignment="1"/>
    <xf numFmtId="0" fontId="5" fillId="0" borderId="0" xfId="0" applyFont="1" applyAlignment="1"/>
    <xf numFmtId="0" fontId="21" fillId="0" borderId="0" xfId="0" applyFont="1" applyAlignment="1"/>
    <xf numFmtId="0" fontId="8" fillId="0" borderId="0" xfId="0" applyFont="1" applyAlignment="1"/>
    <xf numFmtId="164" fontId="2" fillId="0" borderId="1" xfId="0" applyNumberFormat="1" applyFont="1" applyBorder="1" applyAlignment="1">
      <alignment horizontal="center" wrapText="1"/>
    </xf>
    <xf numFmtId="0" fontId="2" fillId="0" borderId="0" xfId="4" applyFont="1" applyAlignment="1"/>
    <xf numFmtId="0" fontId="3" fillId="0" borderId="0" xfId="4" applyFont="1" applyBorder="1" applyAlignment="1">
      <alignment horizontal="left"/>
    </xf>
    <xf numFmtId="0" fontId="3" fillId="0" borderId="0" xfId="4" applyFont="1" applyBorder="1" applyAlignment="1">
      <alignment horizontal="left" wrapText="1"/>
    </xf>
    <xf numFmtId="0" fontId="3" fillId="0" borderId="11" xfId="4" applyFont="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2" fillId="0" borderId="13" xfId="4" applyFont="1" applyBorder="1" applyAlignment="1">
      <alignment horizontal="center" vertical="center"/>
    </xf>
    <xf numFmtId="0" fontId="2" fillId="0" borderId="2" xfId="4" applyFont="1" applyBorder="1" applyAlignment="1">
      <alignment horizontal="center" vertical="center"/>
    </xf>
    <xf numFmtId="0" fontId="2" fillId="0" borderId="14" xfId="4" applyFont="1" applyBorder="1" applyAlignment="1">
      <alignment horizontal="center" vertical="center"/>
    </xf>
    <xf numFmtId="0" fontId="2" fillId="0" borderId="15" xfId="4" applyFont="1" applyBorder="1" applyAlignment="1">
      <alignment horizontal="center" vertical="center"/>
    </xf>
    <xf numFmtId="0" fontId="2" fillId="0" borderId="1" xfId="4" applyFont="1" applyBorder="1" applyAlignment="1">
      <alignment horizontal="center" vertical="center"/>
    </xf>
    <xf numFmtId="0" fontId="2" fillId="0" borderId="5" xfId="4"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4" applyFont="1" applyBorder="1" applyAlignment="1"/>
    <xf numFmtId="0" fontId="18" fillId="0" borderId="0" xfId="4" applyFont="1" applyAlignment="1">
      <alignment horizontal="left" wrapText="1"/>
    </xf>
    <xf numFmtId="0" fontId="9" fillId="0" borderId="0" xfId="0" applyNumberFormat="1" applyFont="1" applyAlignment="1">
      <alignment horizontal="left" vertical="top" wrapText="1" indent="1"/>
    </xf>
    <xf numFmtId="0" fontId="17" fillId="0" borderId="0" xfId="0" applyFont="1" applyAlignment="1">
      <alignment horizontal="left" vertical="top" indent="1"/>
    </xf>
    <xf numFmtId="0" fontId="9" fillId="0" borderId="0" xfId="0" applyNumberFormat="1" applyFont="1" applyAlignment="1">
      <alignment horizontal="left" vertical="top" wrapText="1"/>
    </xf>
    <xf numFmtId="0" fontId="17" fillId="0" borderId="0" xfId="0" applyFont="1" applyAlignment="1">
      <alignment horizontal="left" vertical="top"/>
    </xf>
    <xf numFmtId="0" fontId="19" fillId="0" borderId="0" xfId="0" applyNumberFormat="1" applyFont="1" applyAlignment="1">
      <alignment horizontal="left" wrapText="1" indent="1"/>
    </xf>
    <xf numFmtId="0" fontId="20" fillId="0" borderId="0" xfId="0" applyFont="1" applyAlignment="1">
      <alignment horizontal="left"/>
    </xf>
    <xf numFmtId="0" fontId="22" fillId="0" borderId="0" xfId="0" applyFont="1" applyAlignment="1">
      <alignment horizontal="left" wrapText="1"/>
    </xf>
    <xf numFmtId="0" fontId="11" fillId="0" borderId="0" xfId="0" applyFont="1" applyAlignment="1">
      <alignment horizontal="left" wrapText="1"/>
    </xf>
  </cellXfs>
  <cellStyles count="6">
    <cellStyle name="Comma 2" xfId="1" xr:uid="{00000000-0005-0000-0000-000000000000}"/>
    <cellStyle name="Currency" xfId="2" builtinId="4"/>
    <cellStyle name="Currency 3" xfId="3" xr:uid="{00000000-0005-0000-0000-000002000000}"/>
    <cellStyle name="Normal" xfId="0" builtinId="0"/>
    <cellStyle name="Normal 2" xfId="4" xr:uid="{00000000-0005-0000-0000-000005000000}"/>
    <cellStyle name="Percent 2 2"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N177"/>
  <sheetViews>
    <sheetView topLeftCell="A87" zoomScale="85" zoomScaleNormal="85" zoomScalePageLayoutView="120" workbookViewId="0">
      <selection activeCell="J8" sqref="J8:J9"/>
    </sheetView>
  </sheetViews>
  <sheetFormatPr defaultRowHeight="12.75" x14ac:dyDescent="0.2"/>
  <cols>
    <col min="1" max="4" width="4.42578125" style="49" customWidth="1"/>
    <col min="5" max="5" width="45.7109375" style="49" customWidth="1"/>
    <col min="6" max="7" width="10.85546875" style="49" customWidth="1"/>
    <col min="8" max="8" width="9.7109375" style="49" customWidth="1"/>
    <col min="9" max="9" width="12.28515625" style="49" bestFit="1" customWidth="1"/>
    <col min="10" max="10" width="19" style="49" customWidth="1"/>
    <col min="11" max="11" width="9.140625" style="49" customWidth="1"/>
    <col min="12" max="12" width="9.140625" style="49"/>
    <col min="13" max="13" width="44.5703125" style="49" customWidth="1"/>
    <col min="14" max="16384" width="9.140625" style="49"/>
  </cols>
  <sheetData>
    <row r="1" spans="1:13" ht="15.75" x14ac:dyDescent="0.25">
      <c r="A1" s="57" t="s">
        <v>79</v>
      </c>
      <c r="B1" s="54"/>
      <c r="C1" s="54"/>
      <c r="D1" s="56"/>
      <c r="E1" s="56"/>
    </row>
    <row r="2" spans="1:13" ht="21.75" customHeight="1" x14ac:dyDescent="0.2">
      <c r="A2" s="62" t="s">
        <v>25</v>
      </c>
      <c r="B2" s="62"/>
      <c r="C2" s="62"/>
      <c r="D2" s="62"/>
      <c r="E2" s="42"/>
      <c r="F2" s="43"/>
      <c r="G2" s="43"/>
      <c r="H2" s="43"/>
      <c r="I2" s="43"/>
      <c r="J2" s="43"/>
    </row>
    <row r="3" spans="1:13" ht="42.75" customHeight="1" x14ac:dyDescent="0.2">
      <c r="A3" s="63" t="s">
        <v>26</v>
      </c>
      <c r="B3" s="63"/>
      <c r="C3" s="63"/>
      <c r="D3" s="63"/>
      <c r="E3" s="42"/>
      <c r="F3" s="43"/>
      <c r="G3" s="43"/>
      <c r="H3" s="77" t="s">
        <v>27</v>
      </c>
      <c r="I3" s="77"/>
      <c r="J3" s="77"/>
    </row>
    <row r="4" spans="1:13" ht="24" customHeight="1" x14ac:dyDescent="0.2">
      <c r="A4" s="63" t="s">
        <v>28</v>
      </c>
      <c r="B4" s="63"/>
      <c r="C4" s="63"/>
      <c r="D4" s="63"/>
      <c r="E4" s="50"/>
      <c r="H4" s="2"/>
    </row>
    <row r="5" spans="1:13" x14ac:dyDescent="0.2">
      <c r="A5" s="55"/>
      <c r="B5" s="55"/>
      <c r="C5" s="55"/>
      <c r="D5" s="55"/>
      <c r="E5" s="50"/>
      <c r="H5" s="2"/>
    </row>
    <row r="6" spans="1:13" s="50" customFormat="1" x14ac:dyDescent="0.2">
      <c r="F6" s="49"/>
      <c r="G6" s="49"/>
      <c r="H6" s="49"/>
      <c r="I6" s="49"/>
      <c r="J6" s="49"/>
    </row>
    <row r="7" spans="1:13" s="50" customFormat="1" ht="15.75" x14ac:dyDescent="0.25">
      <c r="A7" s="3" t="s">
        <v>29</v>
      </c>
      <c r="B7" s="4"/>
      <c r="C7" s="4"/>
      <c r="D7" s="4"/>
      <c r="E7" s="4"/>
      <c r="F7" s="49"/>
      <c r="G7" s="49"/>
      <c r="H7" s="49"/>
      <c r="I7" s="49"/>
      <c r="J7" s="49"/>
    </row>
    <row r="8" spans="1:13" s="50" customFormat="1" ht="12.75" customHeight="1" x14ac:dyDescent="0.2">
      <c r="A8" s="67" t="s">
        <v>30</v>
      </c>
      <c r="B8" s="68"/>
      <c r="C8" s="68"/>
      <c r="D8" s="68"/>
      <c r="E8" s="69"/>
      <c r="F8" s="73"/>
      <c r="G8" s="74"/>
      <c r="H8" s="74"/>
      <c r="I8" s="75"/>
      <c r="J8" s="65" t="s">
        <v>31</v>
      </c>
      <c r="K8" s="5"/>
      <c r="M8" s="64" t="s">
        <v>72</v>
      </c>
    </row>
    <row r="9" spans="1:13" s="50" customFormat="1" ht="51" customHeight="1" x14ac:dyDescent="0.2">
      <c r="A9" s="70"/>
      <c r="B9" s="71"/>
      <c r="C9" s="71"/>
      <c r="D9" s="71"/>
      <c r="E9" s="72"/>
      <c r="F9" s="6" t="s">
        <v>32</v>
      </c>
      <c r="G9" s="6" t="s">
        <v>33</v>
      </c>
      <c r="H9" s="60" t="s">
        <v>69</v>
      </c>
      <c r="I9" s="31" t="s">
        <v>34</v>
      </c>
      <c r="J9" s="66"/>
      <c r="K9" s="5"/>
      <c r="L9" s="7" t="s">
        <v>0</v>
      </c>
      <c r="M9" s="64"/>
    </row>
    <row r="10" spans="1:13" s="50" customFormat="1" x14ac:dyDescent="0.2">
      <c r="A10" s="8"/>
      <c r="I10" s="32"/>
      <c r="J10" s="36"/>
      <c r="L10" s="7"/>
      <c r="M10" s="46"/>
    </row>
    <row r="11" spans="1:13" s="50" customFormat="1" x14ac:dyDescent="0.2">
      <c r="A11" s="8"/>
      <c r="I11" s="32"/>
      <c r="J11" s="37"/>
      <c r="L11" s="7"/>
      <c r="M11" s="47"/>
    </row>
    <row r="12" spans="1:13" s="50" customFormat="1" x14ac:dyDescent="0.2">
      <c r="A12" s="8" t="s">
        <v>1</v>
      </c>
      <c r="B12" s="50" t="s">
        <v>35</v>
      </c>
      <c r="I12" s="33"/>
      <c r="J12" s="37"/>
      <c r="L12" s="7"/>
      <c r="M12" s="47"/>
    </row>
    <row r="13" spans="1:13" s="50" customFormat="1" x14ac:dyDescent="0.2">
      <c r="A13" s="8"/>
      <c r="B13" s="50" t="s">
        <v>2</v>
      </c>
      <c r="C13" s="50" t="s">
        <v>36</v>
      </c>
      <c r="I13" s="33"/>
      <c r="J13" s="37"/>
      <c r="L13" s="7"/>
      <c r="M13" s="47"/>
    </row>
    <row r="14" spans="1:13" s="50" customFormat="1" x14ac:dyDescent="0.2">
      <c r="A14" s="8"/>
      <c r="C14" s="61" t="s">
        <v>37</v>
      </c>
      <c r="D14" s="61"/>
      <c r="E14" s="61"/>
      <c r="H14" s="10"/>
      <c r="I14" s="34">
        <f>H14*F14</f>
        <v>0</v>
      </c>
      <c r="J14" s="40">
        <f>I14</f>
        <v>0</v>
      </c>
      <c r="L14" s="7"/>
      <c r="M14" s="47"/>
    </row>
    <row r="15" spans="1:13" s="50" customFormat="1" x14ac:dyDescent="0.2">
      <c r="A15" s="8"/>
      <c r="C15" s="49" t="s">
        <v>38</v>
      </c>
      <c r="D15" s="49"/>
      <c r="E15" s="49"/>
      <c r="I15" s="34">
        <f>H15*F15</f>
        <v>0</v>
      </c>
      <c r="J15" s="40">
        <f>I15</f>
        <v>0</v>
      </c>
      <c r="L15" s="7"/>
      <c r="M15" s="47"/>
    </row>
    <row r="16" spans="1:13" s="50" customFormat="1" x14ac:dyDescent="0.2">
      <c r="A16" s="8"/>
      <c r="C16" s="49" t="s">
        <v>39</v>
      </c>
      <c r="D16" s="49"/>
      <c r="E16" s="49"/>
      <c r="I16" s="34">
        <f>H16*F16</f>
        <v>0</v>
      </c>
      <c r="J16" s="40">
        <f>I16</f>
        <v>0</v>
      </c>
      <c r="L16" s="7"/>
      <c r="M16" s="47"/>
    </row>
    <row r="17" spans="1:40" s="50" customFormat="1" x14ac:dyDescent="0.2">
      <c r="A17" s="8"/>
      <c r="C17" s="49"/>
      <c r="D17" s="49"/>
      <c r="E17" s="49"/>
      <c r="I17" s="34"/>
      <c r="J17" s="39"/>
      <c r="L17" s="7"/>
      <c r="M17" s="47"/>
    </row>
    <row r="18" spans="1:40" s="50" customFormat="1" x14ac:dyDescent="0.2">
      <c r="A18" s="8"/>
      <c r="C18" s="49"/>
      <c r="D18" s="49"/>
      <c r="E18" s="49"/>
      <c r="I18" s="34"/>
      <c r="J18" s="39"/>
      <c r="L18" s="7"/>
      <c r="M18" s="47"/>
    </row>
    <row r="19" spans="1:40" s="50" customFormat="1" x14ac:dyDescent="0.2">
      <c r="A19" s="8"/>
      <c r="C19" s="49"/>
      <c r="D19" s="49"/>
      <c r="E19" s="49"/>
      <c r="I19" s="34"/>
      <c r="J19" s="39"/>
      <c r="L19" s="7"/>
      <c r="M19" s="47"/>
    </row>
    <row r="20" spans="1:40" s="50" customFormat="1" x14ac:dyDescent="0.2">
      <c r="A20" s="8"/>
      <c r="D20" s="49"/>
      <c r="I20" s="34"/>
      <c r="J20" s="39"/>
      <c r="L20" s="7"/>
      <c r="M20" s="47"/>
    </row>
    <row r="21" spans="1:40" s="50" customFormat="1" ht="12.75" hidden="1" customHeight="1" x14ac:dyDescent="0.2">
      <c r="A21" s="8"/>
      <c r="C21" s="76" t="s">
        <v>3</v>
      </c>
      <c r="D21" s="76"/>
      <c r="E21" s="76"/>
      <c r="I21" s="34"/>
      <c r="J21" s="39"/>
      <c r="L21" s="7"/>
      <c r="M21" s="47"/>
    </row>
    <row r="22" spans="1:40" s="50" customFormat="1" ht="12.75" hidden="1" customHeight="1" x14ac:dyDescent="0.2">
      <c r="A22" s="8"/>
      <c r="D22" s="49"/>
      <c r="E22" s="9" t="e">
        <f>#REF!</f>
        <v>#REF!</v>
      </c>
      <c r="I22" s="34"/>
      <c r="J22" s="39"/>
      <c r="L22" s="7"/>
      <c r="M22" s="47"/>
    </row>
    <row r="23" spans="1:40" s="50" customFormat="1" ht="12.75" hidden="1" customHeight="1" x14ac:dyDescent="0.2">
      <c r="A23" s="8"/>
      <c r="I23" s="34"/>
      <c r="J23" s="39"/>
      <c r="L23" s="7"/>
      <c r="M23" s="47"/>
    </row>
    <row r="24" spans="1:40" s="50" customFormat="1" x14ac:dyDescent="0.2">
      <c r="A24" s="8"/>
      <c r="I24" s="34"/>
      <c r="J24" s="39"/>
      <c r="L24" s="7"/>
      <c r="M24" s="48"/>
    </row>
    <row r="25" spans="1:40" s="13" customFormat="1" x14ac:dyDescent="0.2">
      <c r="A25" s="11"/>
      <c r="B25" s="12" t="s">
        <v>40</v>
      </c>
      <c r="I25" s="35">
        <f>SUM(I14:I24)</f>
        <v>0</v>
      </c>
      <c r="J25" s="35">
        <f>SUM(J14:J24)</f>
        <v>0</v>
      </c>
      <c r="K25" s="50"/>
      <c r="L25" s="14"/>
      <c r="M25" s="44"/>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row>
    <row r="26" spans="1:40" s="50" customFormat="1" x14ac:dyDescent="0.2">
      <c r="A26" s="8"/>
      <c r="I26" s="34"/>
      <c r="J26" s="39"/>
      <c r="L26" s="7"/>
      <c r="M26" s="46"/>
    </row>
    <row r="27" spans="1:40" s="50" customFormat="1" x14ac:dyDescent="0.2">
      <c r="A27" s="8"/>
      <c r="B27" s="50" t="s">
        <v>4</v>
      </c>
      <c r="C27" s="50" t="s">
        <v>41</v>
      </c>
      <c r="I27" s="34"/>
      <c r="J27" s="39"/>
      <c r="L27" s="7"/>
      <c r="M27" s="47"/>
    </row>
    <row r="28" spans="1:40" s="50" customFormat="1" x14ac:dyDescent="0.2">
      <c r="A28" s="8"/>
      <c r="C28" s="61" t="s">
        <v>37</v>
      </c>
      <c r="D28" s="61"/>
      <c r="E28" s="61"/>
      <c r="I28" s="34">
        <f>H28*F28</f>
        <v>0</v>
      </c>
      <c r="J28" s="40">
        <f>I28</f>
        <v>0</v>
      </c>
      <c r="L28" s="7"/>
      <c r="M28" s="47"/>
    </row>
    <row r="29" spans="1:40" s="50" customFormat="1" x14ac:dyDescent="0.2">
      <c r="A29" s="8"/>
      <c r="C29" s="49" t="s">
        <v>42</v>
      </c>
      <c r="D29" s="49"/>
      <c r="E29" s="49"/>
      <c r="I29" s="34">
        <f>H29*F29</f>
        <v>0</v>
      </c>
      <c r="J29" s="40">
        <f>I29</f>
        <v>0</v>
      </c>
      <c r="L29" s="7"/>
      <c r="M29" s="47"/>
    </row>
    <row r="30" spans="1:40" s="50" customFormat="1" x14ac:dyDescent="0.2">
      <c r="A30" s="8"/>
      <c r="C30" s="49" t="s">
        <v>39</v>
      </c>
      <c r="D30" s="49"/>
      <c r="E30" s="49"/>
      <c r="I30" s="34">
        <f>H30*F30</f>
        <v>0</v>
      </c>
      <c r="J30" s="40">
        <f>I30</f>
        <v>0</v>
      </c>
      <c r="L30" s="7"/>
      <c r="M30" s="47"/>
    </row>
    <row r="31" spans="1:40" s="50" customFormat="1" x14ac:dyDescent="0.2">
      <c r="A31" s="8"/>
      <c r="D31" s="49"/>
      <c r="I31" s="34"/>
      <c r="J31" s="39"/>
      <c r="L31" s="7"/>
      <c r="M31" s="47"/>
    </row>
    <row r="32" spans="1:40" s="50" customFormat="1" x14ac:dyDescent="0.2">
      <c r="A32" s="8"/>
      <c r="C32" s="15"/>
      <c r="D32" s="15"/>
      <c r="E32" s="15"/>
      <c r="I32" s="34"/>
      <c r="J32" s="39"/>
      <c r="L32" s="7"/>
      <c r="M32" s="48"/>
    </row>
    <row r="33" spans="1:40" s="13" customFormat="1" x14ac:dyDescent="0.2">
      <c r="A33" s="11"/>
      <c r="B33" s="12" t="s">
        <v>43</v>
      </c>
      <c r="I33" s="35">
        <f>SUM(I28:I32)</f>
        <v>0</v>
      </c>
      <c r="J33" s="41">
        <f>SUM(J28:J32)</f>
        <v>0</v>
      </c>
      <c r="K33" s="50"/>
      <c r="L33" s="14"/>
      <c r="M33" s="44"/>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row>
    <row r="34" spans="1:40" s="50" customFormat="1" x14ac:dyDescent="0.2">
      <c r="A34" s="8"/>
      <c r="I34" s="34"/>
      <c r="J34" s="39"/>
      <c r="L34" s="7"/>
      <c r="M34" s="44"/>
    </row>
    <row r="35" spans="1:40" s="13" customFormat="1" x14ac:dyDescent="0.2">
      <c r="A35" s="16" t="s">
        <v>44</v>
      </c>
      <c r="I35" s="35">
        <f>+I33+I25</f>
        <v>0</v>
      </c>
      <c r="J35" s="41">
        <f>+J33+J25</f>
        <v>0</v>
      </c>
      <c r="K35" s="50"/>
      <c r="L35" s="14"/>
      <c r="M35" s="44"/>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row>
    <row r="36" spans="1:40" s="50" customFormat="1" x14ac:dyDescent="0.2">
      <c r="A36" s="8"/>
      <c r="I36" s="34"/>
      <c r="J36" s="39"/>
      <c r="L36" s="7"/>
      <c r="M36" s="46"/>
    </row>
    <row r="37" spans="1:40" s="50" customFormat="1" x14ac:dyDescent="0.2">
      <c r="A37" s="8" t="s">
        <v>5</v>
      </c>
      <c r="B37" s="50" t="s">
        <v>70</v>
      </c>
      <c r="I37" s="34"/>
      <c r="J37" s="39"/>
      <c r="L37" s="7"/>
      <c r="M37" s="47"/>
    </row>
    <row r="38" spans="1:40" s="50" customFormat="1" x14ac:dyDescent="0.2">
      <c r="A38" s="8"/>
      <c r="I38" s="34"/>
      <c r="J38" s="39"/>
      <c r="L38" s="7"/>
      <c r="M38" s="47"/>
    </row>
    <row r="39" spans="1:40" s="50" customFormat="1" x14ac:dyDescent="0.2">
      <c r="A39" s="8"/>
      <c r="B39" s="17" t="s">
        <v>2</v>
      </c>
      <c r="C39" s="17" t="s">
        <v>45</v>
      </c>
      <c r="D39" s="17"/>
      <c r="E39" s="17"/>
      <c r="I39" s="34">
        <f>+H39*F39</f>
        <v>0</v>
      </c>
      <c r="J39" s="40">
        <f>I39</f>
        <v>0</v>
      </c>
      <c r="L39" s="7"/>
      <c r="M39" s="47"/>
    </row>
    <row r="40" spans="1:40" s="50" customFormat="1" x14ac:dyDescent="0.2">
      <c r="A40" s="8"/>
      <c r="B40" s="17" t="s">
        <v>4</v>
      </c>
      <c r="C40" s="17" t="s">
        <v>73</v>
      </c>
      <c r="D40" s="17"/>
      <c r="E40" s="17"/>
      <c r="I40" s="34">
        <f>+H40*F40</f>
        <v>0</v>
      </c>
      <c r="J40" s="40">
        <f>I40</f>
        <v>0</v>
      </c>
      <c r="L40" s="7"/>
      <c r="M40" s="47"/>
    </row>
    <row r="41" spans="1:40" s="50" customFormat="1" x14ac:dyDescent="0.2">
      <c r="A41" s="8"/>
      <c r="B41" s="18" t="s">
        <v>6</v>
      </c>
      <c r="C41" s="17"/>
      <c r="D41" s="17"/>
      <c r="E41" s="17"/>
      <c r="I41" s="34"/>
      <c r="J41" s="38"/>
      <c r="L41" s="7"/>
      <c r="M41" s="47"/>
    </row>
    <row r="42" spans="1:40" s="50" customFormat="1" x14ac:dyDescent="0.2">
      <c r="A42" s="8"/>
      <c r="B42" s="17"/>
      <c r="C42" s="17"/>
      <c r="D42" s="17"/>
      <c r="E42" s="17"/>
      <c r="I42" s="34"/>
      <c r="J42" s="39"/>
      <c r="L42" s="7"/>
      <c r="M42" s="48"/>
    </row>
    <row r="43" spans="1:40" s="13" customFormat="1" x14ac:dyDescent="0.2">
      <c r="A43" s="16" t="s">
        <v>74</v>
      </c>
      <c r="B43" s="19"/>
      <c r="I43" s="35">
        <f>SUM(I39:I42)</f>
        <v>0</v>
      </c>
      <c r="J43" s="35">
        <f>SUM(J39:J42)</f>
        <v>0</v>
      </c>
      <c r="K43" s="50"/>
      <c r="L43" s="14"/>
      <c r="M43" s="44"/>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row>
    <row r="44" spans="1:40" s="50" customFormat="1" x14ac:dyDescent="0.2">
      <c r="A44" s="20"/>
      <c r="B44" s="1"/>
      <c r="I44" s="34"/>
      <c r="J44" s="39"/>
      <c r="L44" s="7"/>
      <c r="M44" s="46"/>
    </row>
    <row r="45" spans="1:40" s="50" customFormat="1" x14ac:dyDescent="0.2">
      <c r="A45" s="8" t="s">
        <v>7</v>
      </c>
      <c r="B45" s="50" t="s">
        <v>46</v>
      </c>
      <c r="I45" s="34"/>
      <c r="J45" s="39"/>
      <c r="L45" s="7"/>
      <c r="M45" s="47"/>
    </row>
    <row r="46" spans="1:40" s="50" customFormat="1" x14ac:dyDescent="0.2">
      <c r="A46" s="8"/>
      <c r="I46" s="34"/>
      <c r="J46" s="39"/>
      <c r="L46" s="7"/>
      <c r="M46" s="47"/>
    </row>
    <row r="47" spans="1:40" s="50" customFormat="1" x14ac:dyDescent="0.2">
      <c r="A47" s="8"/>
      <c r="B47" s="17" t="s">
        <v>2</v>
      </c>
      <c r="C47" s="17" t="s">
        <v>47</v>
      </c>
      <c r="D47" s="17"/>
      <c r="E47" s="17"/>
      <c r="I47" s="34">
        <f>H47*F47</f>
        <v>0</v>
      </c>
      <c r="J47" s="40">
        <f>I47</f>
        <v>0</v>
      </c>
      <c r="L47" s="7"/>
      <c r="M47" s="47"/>
    </row>
    <row r="48" spans="1:40" s="50" customFormat="1" x14ac:dyDescent="0.2">
      <c r="A48" s="8"/>
      <c r="B48" s="17" t="s">
        <v>4</v>
      </c>
      <c r="C48" s="17" t="s">
        <v>48</v>
      </c>
      <c r="D48" s="17"/>
      <c r="E48" s="17"/>
      <c r="I48" s="34">
        <f t="shared" ref="I48:I52" si="0">H48*F48</f>
        <v>0</v>
      </c>
      <c r="J48" s="40">
        <f t="shared" ref="J48:J52" si="1">I48</f>
        <v>0</v>
      </c>
      <c r="L48" s="7"/>
      <c r="M48" s="47"/>
    </row>
    <row r="49" spans="1:40" s="50" customFormat="1" x14ac:dyDescent="0.2">
      <c r="A49" s="8"/>
      <c r="B49" s="18" t="s">
        <v>6</v>
      </c>
      <c r="C49" s="17" t="s">
        <v>49</v>
      </c>
      <c r="D49" s="17"/>
      <c r="E49" s="17"/>
      <c r="I49" s="34">
        <f t="shared" si="0"/>
        <v>0</v>
      </c>
      <c r="J49" s="40">
        <f t="shared" si="1"/>
        <v>0</v>
      </c>
      <c r="L49" s="7"/>
      <c r="M49" s="47"/>
    </row>
    <row r="50" spans="1:40" s="50" customFormat="1" x14ac:dyDescent="0.2">
      <c r="A50" s="8"/>
      <c r="B50" s="18" t="s">
        <v>8</v>
      </c>
      <c r="C50" s="18" t="s">
        <v>50</v>
      </c>
      <c r="D50" s="17"/>
      <c r="E50" s="17"/>
      <c r="I50" s="34">
        <f t="shared" si="0"/>
        <v>0</v>
      </c>
      <c r="J50" s="40">
        <f t="shared" si="1"/>
        <v>0</v>
      </c>
      <c r="L50" s="7"/>
      <c r="M50" s="47"/>
    </row>
    <row r="51" spans="1:40" s="50" customFormat="1" x14ac:dyDescent="0.2">
      <c r="A51" s="8"/>
      <c r="B51" s="18" t="s">
        <v>9</v>
      </c>
      <c r="C51" s="18" t="s">
        <v>51</v>
      </c>
      <c r="D51" s="17"/>
      <c r="E51" s="17"/>
      <c r="I51" s="34">
        <f t="shared" si="0"/>
        <v>0</v>
      </c>
      <c r="J51" s="40">
        <f t="shared" si="1"/>
        <v>0</v>
      </c>
      <c r="L51" s="7"/>
      <c r="M51" s="47"/>
    </row>
    <row r="52" spans="1:40" s="50" customFormat="1" x14ac:dyDescent="0.2">
      <c r="A52" s="8"/>
      <c r="B52" s="18" t="s">
        <v>10</v>
      </c>
      <c r="C52" s="18" t="s">
        <v>52</v>
      </c>
      <c r="D52" s="17"/>
      <c r="E52" s="17"/>
      <c r="I52" s="34">
        <f t="shared" si="0"/>
        <v>0</v>
      </c>
      <c r="J52" s="40">
        <f t="shared" si="1"/>
        <v>0</v>
      </c>
      <c r="L52" s="7"/>
      <c r="M52" s="47"/>
    </row>
    <row r="53" spans="1:40" s="50" customFormat="1" x14ac:dyDescent="0.2">
      <c r="A53" s="8"/>
      <c r="B53" s="18" t="s">
        <v>11</v>
      </c>
      <c r="C53" s="18"/>
      <c r="D53" s="17"/>
      <c r="E53" s="17"/>
      <c r="I53" s="34"/>
      <c r="J53" s="38"/>
      <c r="L53" s="7"/>
      <c r="M53" s="47"/>
    </row>
    <row r="54" spans="1:40" s="50" customFormat="1" x14ac:dyDescent="0.2">
      <c r="A54" s="8"/>
      <c r="B54" s="18" t="s">
        <v>12</v>
      </c>
      <c r="C54" s="17"/>
      <c r="D54" s="17"/>
      <c r="E54" s="17"/>
      <c r="I54" s="34"/>
      <c r="J54" s="39"/>
      <c r="L54" s="7"/>
      <c r="M54" s="47"/>
    </row>
    <row r="55" spans="1:40" s="50" customFormat="1" x14ac:dyDescent="0.2">
      <c r="A55" s="8"/>
      <c r="B55" s="18" t="s">
        <v>1</v>
      </c>
      <c r="C55" s="17"/>
      <c r="D55" s="17"/>
      <c r="E55" s="17"/>
      <c r="I55" s="34"/>
      <c r="J55" s="39"/>
      <c r="L55" s="7"/>
      <c r="M55" s="47"/>
    </row>
    <row r="56" spans="1:40" s="50" customFormat="1" x14ac:dyDescent="0.2">
      <c r="A56" s="8"/>
      <c r="B56" s="17"/>
      <c r="C56" s="17"/>
      <c r="D56" s="17"/>
      <c r="E56" s="17"/>
      <c r="I56" s="34"/>
      <c r="J56" s="39"/>
      <c r="L56" s="7"/>
      <c r="M56" s="48"/>
    </row>
    <row r="57" spans="1:40" s="13" customFormat="1" x14ac:dyDescent="0.2">
      <c r="A57" s="16" t="s">
        <v>53</v>
      </c>
      <c r="B57" s="19"/>
      <c r="I57" s="35">
        <f>SUM(I47:I56)</f>
        <v>0</v>
      </c>
      <c r="J57" s="35">
        <f>SUM(J47:J56)</f>
        <v>0</v>
      </c>
      <c r="K57" s="50"/>
      <c r="L57" s="14"/>
      <c r="M57" s="44"/>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row>
    <row r="58" spans="1:40" s="50" customFormat="1" x14ac:dyDescent="0.2">
      <c r="A58" s="8"/>
      <c r="B58" s="17"/>
      <c r="C58" s="17"/>
      <c r="D58" s="17"/>
      <c r="E58" s="17"/>
      <c r="I58" s="34"/>
      <c r="J58" s="39"/>
      <c r="L58" s="7"/>
      <c r="M58" s="46"/>
    </row>
    <row r="59" spans="1:40" s="50" customFormat="1" x14ac:dyDescent="0.2">
      <c r="A59" s="8" t="s">
        <v>13</v>
      </c>
      <c r="B59" s="18" t="s">
        <v>77</v>
      </c>
      <c r="C59" s="17"/>
      <c r="D59" s="17"/>
      <c r="E59" s="17"/>
      <c r="I59" s="34"/>
      <c r="J59" s="39"/>
      <c r="L59" s="7"/>
      <c r="M59" s="47"/>
    </row>
    <row r="60" spans="1:40" s="50" customFormat="1" x14ac:dyDescent="0.2">
      <c r="A60" s="8"/>
      <c r="B60" s="17"/>
      <c r="C60" s="17"/>
      <c r="D60" s="17"/>
      <c r="E60" s="17"/>
      <c r="I60" s="34"/>
      <c r="J60" s="39"/>
      <c r="L60" s="7"/>
      <c r="M60" s="47"/>
    </row>
    <row r="61" spans="1:40" s="50" customFormat="1" x14ac:dyDescent="0.2">
      <c r="A61" s="8"/>
      <c r="B61" s="17" t="s">
        <v>2</v>
      </c>
      <c r="C61" s="17" t="s">
        <v>54</v>
      </c>
      <c r="D61" s="17"/>
      <c r="E61" s="17"/>
      <c r="I61" s="34"/>
      <c r="J61" s="39"/>
      <c r="L61" s="7"/>
      <c r="M61" s="47"/>
    </row>
    <row r="62" spans="1:40" s="50" customFormat="1" x14ac:dyDescent="0.2">
      <c r="A62" s="8"/>
      <c r="B62" s="17"/>
      <c r="C62" s="17"/>
      <c r="D62" s="17" t="s">
        <v>55</v>
      </c>
      <c r="E62" s="17"/>
      <c r="I62" s="34">
        <f>+H62*F62</f>
        <v>0</v>
      </c>
      <c r="J62" s="40">
        <f>I62</f>
        <v>0</v>
      </c>
      <c r="L62" s="7"/>
      <c r="M62" s="47"/>
    </row>
    <row r="63" spans="1:40" s="50" customFormat="1" x14ac:dyDescent="0.2">
      <c r="A63" s="8"/>
      <c r="B63" s="17"/>
      <c r="C63" s="17"/>
      <c r="D63" s="17" t="s">
        <v>76</v>
      </c>
      <c r="E63" s="17"/>
      <c r="I63" s="34">
        <f t="shared" ref="I63:I69" si="2">+H63*F63</f>
        <v>0</v>
      </c>
      <c r="J63" s="40">
        <f t="shared" ref="J63:J69" si="3">I63</f>
        <v>0</v>
      </c>
      <c r="L63" s="7"/>
      <c r="M63" s="47"/>
    </row>
    <row r="64" spans="1:40" s="50" customFormat="1" x14ac:dyDescent="0.2">
      <c r="A64" s="8"/>
      <c r="B64" s="17"/>
      <c r="C64" s="17"/>
      <c r="D64" s="17" t="s">
        <v>56</v>
      </c>
      <c r="E64" s="17"/>
      <c r="I64" s="34">
        <f t="shared" si="2"/>
        <v>0</v>
      </c>
      <c r="J64" s="40">
        <f t="shared" si="3"/>
        <v>0</v>
      </c>
      <c r="L64" s="7"/>
      <c r="M64" s="47"/>
    </row>
    <row r="65" spans="1:40" s="50" customFormat="1" x14ac:dyDescent="0.2">
      <c r="A65" s="8"/>
      <c r="B65" s="17"/>
      <c r="C65" s="17"/>
      <c r="D65" s="18" t="s">
        <v>57</v>
      </c>
      <c r="E65" s="17"/>
      <c r="I65" s="34">
        <f t="shared" si="2"/>
        <v>0</v>
      </c>
      <c r="J65" s="40">
        <f t="shared" si="3"/>
        <v>0</v>
      </c>
      <c r="L65" s="7"/>
      <c r="M65" s="47"/>
    </row>
    <row r="66" spans="1:40" s="50" customFormat="1" x14ac:dyDescent="0.2">
      <c r="A66" s="8"/>
      <c r="B66" s="17"/>
      <c r="C66" s="17"/>
      <c r="D66" s="18" t="s">
        <v>58</v>
      </c>
      <c r="E66" s="17"/>
      <c r="I66" s="34">
        <f t="shared" si="2"/>
        <v>0</v>
      </c>
      <c r="J66" s="40">
        <f t="shared" si="3"/>
        <v>0</v>
      </c>
      <c r="L66" s="7"/>
      <c r="M66" s="47"/>
    </row>
    <row r="67" spans="1:40" s="50" customFormat="1" x14ac:dyDescent="0.2">
      <c r="A67" s="8"/>
      <c r="B67" s="17"/>
      <c r="C67" s="17"/>
      <c r="D67" s="18" t="s">
        <v>48</v>
      </c>
      <c r="E67" s="17"/>
      <c r="I67" s="34">
        <f t="shared" si="2"/>
        <v>0</v>
      </c>
      <c r="J67" s="40">
        <f t="shared" si="3"/>
        <v>0</v>
      </c>
      <c r="L67" s="7"/>
      <c r="M67" s="47"/>
    </row>
    <row r="68" spans="1:40" s="50" customFormat="1" x14ac:dyDescent="0.2">
      <c r="A68" s="8"/>
      <c r="B68" s="17"/>
      <c r="C68" s="17"/>
      <c r="D68" s="18" t="s">
        <v>59</v>
      </c>
      <c r="E68" s="17"/>
      <c r="I68" s="34">
        <f t="shared" si="2"/>
        <v>0</v>
      </c>
      <c r="J68" s="40">
        <f t="shared" si="3"/>
        <v>0</v>
      </c>
      <c r="L68" s="7"/>
      <c r="M68" s="47"/>
    </row>
    <row r="69" spans="1:40" s="50" customFormat="1" x14ac:dyDescent="0.2">
      <c r="A69" s="8"/>
      <c r="B69" s="17"/>
      <c r="C69" s="17"/>
      <c r="D69" s="18" t="s">
        <v>60</v>
      </c>
      <c r="E69" s="17"/>
      <c r="I69" s="34">
        <f t="shared" si="2"/>
        <v>0</v>
      </c>
      <c r="J69" s="40">
        <f t="shared" si="3"/>
        <v>0</v>
      </c>
      <c r="L69" s="7"/>
      <c r="M69" s="47"/>
    </row>
    <row r="70" spans="1:40" s="50" customFormat="1" x14ac:dyDescent="0.2">
      <c r="A70" s="8"/>
      <c r="B70" s="17"/>
      <c r="C70" s="17"/>
      <c r="D70" s="18"/>
      <c r="E70" s="17"/>
      <c r="I70" s="34"/>
      <c r="J70" s="39"/>
      <c r="L70" s="7"/>
      <c r="M70" s="48"/>
    </row>
    <row r="71" spans="1:40" s="13" customFormat="1" x14ac:dyDescent="0.2">
      <c r="A71" s="11"/>
      <c r="B71" s="12" t="s">
        <v>61</v>
      </c>
      <c r="I71" s="35">
        <f>SUM(I62:I70)</f>
        <v>0</v>
      </c>
      <c r="J71" s="35">
        <f>SUM(J62:J70)</f>
        <v>0</v>
      </c>
      <c r="K71" s="50"/>
      <c r="L71" s="14"/>
      <c r="M71" s="44"/>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row>
    <row r="72" spans="1:40" s="50" customFormat="1" x14ac:dyDescent="0.2">
      <c r="A72" s="8"/>
      <c r="I72" s="34"/>
      <c r="J72" s="39"/>
      <c r="L72" s="7"/>
      <c r="M72" s="46"/>
    </row>
    <row r="73" spans="1:40" s="50" customFormat="1" x14ac:dyDescent="0.2">
      <c r="A73" s="8"/>
      <c r="B73" s="17" t="s">
        <v>4</v>
      </c>
      <c r="C73" s="17" t="s">
        <v>54</v>
      </c>
      <c r="D73" s="17"/>
      <c r="E73" s="17"/>
      <c r="I73" s="34"/>
      <c r="J73" s="39"/>
      <c r="L73" s="7"/>
      <c r="M73" s="47"/>
    </row>
    <row r="74" spans="1:40" s="50" customFormat="1" x14ac:dyDescent="0.2">
      <c r="A74" s="8"/>
      <c r="B74" s="17"/>
      <c r="C74" s="17"/>
      <c r="D74" s="17" t="s">
        <v>55</v>
      </c>
      <c r="E74" s="17"/>
      <c r="I74" s="34">
        <f>+H74*F74</f>
        <v>0</v>
      </c>
      <c r="J74" s="40">
        <f>I74</f>
        <v>0</v>
      </c>
      <c r="L74" s="7"/>
      <c r="M74" s="47"/>
    </row>
    <row r="75" spans="1:40" s="50" customFormat="1" x14ac:dyDescent="0.2">
      <c r="A75" s="8"/>
      <c r="B75" s="17"/>
      <c r="C75" s="17"/>
      <c r="D75" s="17" t="s">
        <v>76</v>
      </c>
      <c r="E75" s="17"/>
      <c r="I75" s="34">
        <f t="shared" ref="I75:I81" si="4">+H75*F75</f>
        <v>0</v>
      </c>
      <c r="J75" s="40">
        <f t="shared" ref="J75:J81" si="5">I75</f>
        <v>0</v>
      </c>
      <c r="L75" s="7"/>
      <c r="M75" s="47"/>
    </row>
    <row r="76" spans="1:40" s="50" customFormat="1" x14ac:dyDescent="0.2">
      <c r="A76" s="8"/>
      <c r="B76" s="17"/>
      <c r="C76" s="17"/>
      <c r="D76" s="17" t="s">
        <v>56</v>
      </c>
      <c r="E76" s="17"/>
      <c r="I76" s="34">
        <f t="shared" si="4"/>
        <v>0</v>
      </c>
      <c r="J76" s="40">
        <f t="shared" si="5"/>
        <v>0</v>
      </c>
      <c r="L76" s="7"/>
      <c r="M76" s="47"/>
    </row>
    <row r="77" spans="1:40" s="50" customFormat="1" x14ac:dyDescent="0.2">
      <c r="A77" s="8"/>
      <c r="B77" s="17"/>
      <c r="C77" s="17"/>
      <c r="D77" s="18" t="s">
        <v>57</v>
      </c>
      <c r="E77" s="17"/>
      <c r="I77" s="34">
        <f t="shared" si="4"/>
        <v>0</v>
      </c>
      <c r="J77" s="40">
        <f t="shared" si="5"/>
        <v>0</v>
      </c>
      <c r="L77" s="7"/>
      <c r="M77" s="47"/>
    </row>
    <row r="78" spans="1:40" s="50" customFormat="1" x14ac:dyDescent="0.2">
      <c r="A78" s="8"/>
      <c r="B78" s="17"/>
      <c r="C78" s="17"/>
      <c r="D78" s="18" t="s">
        <v>58</v>
      </c>
      <c r="E78" s="17"/>
      <c r="I78" s="34">
        <f t="shared" si="4"/>
        <v>0</v>
      </c>
      <c r="J78" s="40">
        <f t="shared" si="5"/>
        <v>0</v>
      </c>
      <c r="L78" s="7"/>
      <c r="M78" s="47"/>
    </row>
    <row r="79" spans="1:40" s="50" customFormat="1" x14ac:dyDescent="0.2">
      <c r="A79" s="8"/>
      <c r="B79" s="17"/>
      <c r="C79" s="17"/>
      <c r="D79" s="18" t="s">
        <v>48</v>
      </c>
      <c r="E79" s="17"/>
      <c r="I79" s="34">
        <f t="shared" si="4"/>
        <v>0</v>
      </c>
      <c r="J79" s="40">
        <f t="shared" si="5"/>
        <v>0</v>
      </c>
      <c r="L79" s="7"/>
      <c r="M79" s="47"/>
    </row>
    <row r="80" spans="1:40" s="50" customFormat="1" x14ac:dyDescent="0.2">
      <c r="A80" s="8"/>
      <c r="B80" s="17"/>
      <c r="C80" s="17"/>
      <c r="D80" s="18" t="s">
        <v>59</v>
      </c>
      <c r="E80" s="17"/>
      <c r="I80" s="34">
        <f t="shared" si="4"/>
        <v>0</v>
      </c>
      <c r="J80" s="40">
        <f t="shared" si="5"/>
        <v>0</v>
      </c>
      <c r="L80" s="7"/>
      <c r="M80" s="47"/>
    </row>
    <row r="81" spans="1:40" s="50" customFormat="1" x14ac:dyDescent="0.2">
      <c r="A81" s="8"/>
      <c r="B81" s="17"/>
      <c r="C81" s="17"/>
      <c r="D81" s="18" t="s">
        <v>60</v>
      </c>
      <c r="E81" s="17"/>
      <c r="I81" s="34">
        <f t="shared" si="4"/>
        <v>0</v>
      </c>
      <c r="J81" s="40">
        <f t="shared" si="5"/>
        <v>0</v>
      </c>
      <c r="L81" s="7"/>
      <c r="M81" s="47"/>
    </row>
    <row r="82" spans="1:40" s="50" customFormat="1" x14ac:dyDescent="0.2">
      <c r="A82" s="8"/>
      <c r="B82" s="17"/>
      <c r="C82" s="17"/>
      <c r="D82" s="18"/>
      <c r="E82" s="17"/>
      <c r="I82" s="34"/>
      <c r="J82" s="39"/>
      <c r="L82" s="7"/>
      <c r="M82" s="48"/>
    </row>
    <row r="83" spans="1:40" s="50" customFormat="1" x14ac:dyDescent="0.2">
      <c r="A83" s="11"/>
      <c r="B83" s="12" t="s">
        <v>61</v>
      </c>
      <c r="C83" s="13"/>
      <c r="D83" s="13"/>
      <c r="E83" s="13"/>
      <c r="F83" s="13"/>
      <c r="G83" s="13"/>
      <c r="H83" s="13"/>
      <c r="I83" s="35">
        <f>SUM(I74:I82)</f>
        <v>0</v>
      </c>
      <c r="J83" s="35">
        <f>SUM(J74:J82)</f>
        <v>0</v>
      </c>
      <c r="L83" s="14"/>
      <c r="M83" s="44"/>
    </row>
    <row r="84" spans="1:40" s="50" customFormat="1" x14ac:dyDescent="0.2">
      <c r="A84" s="8"/>
      <c r="I84" s="34"/>
      <c r="J84" s="39"/>
      <c r="L84" s="7"/>
      <c r="M84" s="46"/>
    </row>
    <row r="85" spans="1:40" s="50" customFormat="1" x14ac:dyDescent="0.2">
      <c r="A85" s="8"/>
      <c r="B85" s="17" t="s">
        <v>14</v>
      </c>
      <c r="C85" s="17" t="s">
        <v>54</v>
      </c>
      <c r="D85" s="17"/>
      <c r="E85" s="17"/>
      <c r="I85" s="34">
        <f>+H85*F85</f>
        <v>0</v>
      </c>
      <c r="J85" s="40">
        <f>I85</f>
        <v>0</v>
      </c>
      <c r="L85" s="7"/>
      <c r="M85" s="47"/>
    </row>
    <row r="86" spans="1:40" s="50" customFormat="1" x14ac:dyDescent="0.2">
      <c r="A86" s="8"/>
      <c r="B86" s="17"/>
      <c r="C86" s="17"/>
      <c r="D86" s="17"/>
      <c r="E86" s="17"/>
      <c r="I86" s="34">
        <f t="shared" ref="I86:I88" si="6">+H86*F86</f>
        <v>0</v>
      </c>
      <c r="J86" s="40">
        <f t="shared" ref="J86:J88" si="7">I86</f>
        <v>0</v>
      </c>
      <c r="L86" s="7"/>
      <c r="M86" s="47"/>
    </row>
    <row r="87" spans="1:40" s="50" customFormat="1" x14ac:dyDescent="0.2">
      <c r="A87" s="8"/>
      <c r="B87" s="17"/>
      <c r="C87" s="17"/>
      <c r="D87" s="17"/>
      <c r="E87" s="17"/>
      <c r="I87" s="34">
        <f t="shared" si="6"/>
        <v>0</v>
      </c>
      <c r="J87" s="40">
        <f t="shared" si="7"/>
        <v>0</v>
      </c>
      <c r="L87" s="7"/>
      <c r="M87" s="47"/>
    </row>
    <row r="88" spans="1:40" s="50" customFormat="1" x14ac:dyDescent="0.2">
      <c r="A88" s="8"/>
      <c r="B88" s="17"/>
      <c r="C88" s="17"/>
      <c r="D88" s="17"/>
      <c r="E88" s="17"/>
      <c r="I88" s="34">
        <f t="shared" si="6"/>
        <v>0</v>
      </c>
      <c r="J88" s="40">
        <f t="shared" si="7"/>
        <v>0</v>
      </c>
      <c r="L88" s="7"/>
      <c r="M88" s="47"/>
    </row>
    <row r="89" spans="1:40" s="50" customFormat="1" x14ac:dyDescent="0.2">
      <c r="A89" s="8"/>
      <c r="B89" s="17"/>
      <c r="C89" s="17"/>
      <c r="D89" s="18"/>
      <c r="E89" s="17"/>
      <c r="I89" s="34"/>
      <c r="J89" s="38"/>
      <c r="L89" s="7"/>
      <c r="M89" s="47"/>
    </row>
    <row r="90" spans="1:40" s="50" customFormat="1" x14ac:dyDescent="0.2">
      <c r="A90" s="8"/>
      <c r="B90" s="17"/>
      <c r="C90" s="17"/>
      <c r="D90" s="18"/>
      <c r="E90" s="17"/>
      <c r="I90" s="34"/>
      <c r="J90" s="38"/>
      <c r="L90" s="7"/>
      <c r="M90" s="47"/>
    </row>
    <row r="91" spans="1:40" s="50" customFormat="1" x14ac:dyDescent="0.2">
      <c r="A91" s="8"/>
      <c r="B91" s="17"/>
      <c r="C91" s="17"/>
      <c r="D91" s="18"/>
      <c r="E91" s="17"/>
      <c r="I91" s="34"/>
      <c r="J91" s="39"/>
      <c r="L91" s="7"/>
      <c r="M91" s="48"/>
    </row>
    <row r="92" spans="1:40" s="50" customFormat="1" x14ac:dyDescent="0.2">
      <c r="A92" s="11"/>
      <c r="B92" s="12" t="s">
        <v>61</v>
      </c>
      <c r="C92" s="13"/>
      <c r="D92" s="13"/>
      <c r="E92" s="13"/>
      <c r="F92" s="13"/>
      <c r="G92" s="13"/>
      <c r="H92" s="13"/>
      <c r="I92" s="35">
        <f>SUM(I85:I91)</f>
        <v>0</v>
      </c>
      <c r="J92" s="35">
        <f>SUM(J85:J91)</f>
        <v>0</v>
      </c>
      <c r="L92" s="14"/>
      <c r="M92" s="44"/>
    </row>
    <row r="93" spans="1:40" s="50" customFormat="1" x14ac:dyDescent="0.2">
      <c r="A93" s="8"/>
      <c r="I93" s="34"/>
      <c r="J93" s="39"/>
      <c r="L93" s="7"/>
      <c r="M93" s="44"/>
    </row>
    <row r="94" spans="1:40" s="13" customFormat="1" x14ac:dyDescent="0.2">
      <c r="A94" s="16" t="s">
        <v>78</v>
      </c>
      <c r="B94" s="19"/>
      <c r="I94" s="35">
        <f>+I92+I83+I71</f>
        <v>0</v>
      </c>
      <c r="J94" s="35">
        <f>+J92+J83+J71</f>
        <v>0</v>
      </c>
      <c r="K94" s="50"/>
      <c r="L94" s="14"/>
      <c r="M94" s="44"/>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row>
    <row r="95" spans="1:40" s="50" customFormat="1" x14ac:dyDescent="0.2">
      <c r="A95" s="8"/>
      <c r="B95" s="17"/>
      <c r="C95" s="17"/>
      <c r="D95" s="17"/>
      <c r="E95" s="17"/>
      <c r="I95" s="34"/>
      <c r="J95" s="39"/>
      <c r="L95" s="7"/>
      <c r="M95" s="46"/>
    </row>
    <row r="96" spans="1:40" s="50" customFormat="1" x14ac:dyDescent="0.2">
      <c r="A96" s="8" t="s">
        <v>15</v>
      </c>
      <c r="B96" s="50" t="s">
        <v>62</v>
      </c>
      <c r="I96" s="34"/>
      <c r="J96" s="39"/>
      <c r="L96" s="7"/>
      <c r="M96" s="47"/>
    </row>
    <row r="97" spans="1:40" s="50" customFormat="1" x14ac:dyDescent="0.2">
      <c r="A97" s="8"/>
      <c r="I97" s="34"/>
      <c r="J97" s="39"/>
      <c r="L97" s="7"/>
      <c r="M97" s="47"/>
    </row>
    <row r="98" spans="1:40" s="50" customFormat="1" x14ac:dyDescent="0.2">
      <c r="A98" s="8"/>
      <c r="B98" s="17" t="s">
        <v>2</v>
      </c>
      <c r="C98" s="17" t="s">
        <v>76</v>
      </c>
      <c r="D98" s="17"/>
      <c r="E98" s="17"/>
      <c r="I98" s="34">
        <f>H98*F98</f>
        <v>0</v>
      </c>
      <c r="J98" s="40">
        <f>I98</f>
        <v>0</v>
      </c>
      <c r="L98" s="7"/>
      <c r="M98" s="47"/>
    </row>
    <row r="99" spans="1:40" s="50" customFormat="1" x14ac:dyDescent="0.2">
      <c r="A99" s="8"/>
      <c r="B99" s="17" t="s">
        <v>4</v>
      </c>
      <c r="C99" s="17" t="s">
        <v>56</v>
      </c>
      <c r="D99" s="17"/>
      <c r="E99" s="17"/>
      <c r="I99" s="34">
        <f t="shared" ref="I99:I104" si="8">H99*F99</f>
        <v>0</v>
      </c>
      <c r="J99" s="40">
        <f t="shared" ref="J99:J105" si="9">I99</f>
        <v>0</v>
      </c>
      <c r="L99" s="7"/>
      <c r="M99" s="47"/>
    </row>
    <row r="100" spans="1:40" s="50" customFormat="1" x14ac:dyDescent="0.2">
      <c r="A100" s="8"/>
      <c r="B100" s="18" t="s">
        <v>6</v>
      </c>
      <c r="C100" s="17" t="s">
        <v>63</v>
      </c>
      <c r="D100" s="17"/>
      <c r="E100" s="17"/>
      <c r="I100" s="34">
        <f t="shared" si="8"/>
        <v>0</v>
      </c>
      <c r="J100" s="40">
        <f t="shared" si="9"/>
        <v>0</v>
      </c>
      <c r="L100" s="7"/>
      <c r="M100" s="47"/>
    </row>
    <row r="101" spans="1:40" s="50" customFormat="1" x14ac:dyDescent="0.2">
      <c r="A101" s="8"/>
      <c r="B101" s="18" t="s">
        <v>8</v>
      </c>
      <c r="C101" s="18"/>
      <c r="D101" s="17"/>
      <c r="E101" s="17"/>
      <c r="I101" s="34">
        <f t="shared" si="8"/>
        <v>0</v>
      </c>
      <c r="J101" s="40">
        <f t="shared" si="9"/>
        <v>0</v>
      </c>
      <c r="L101" s="7"/>
      <c r="M101" s="47"/>
    </row>
    <row r="102" spans="1:40" s="50" customFormat="1" x14ac:dyDescent="0.2">
      <c r="A102" s="8"/>
      <c r="B102" s="18" t="s">
        <v>9</v>
      </c>
      <c r="C102" s="18"/>
      <c r="D102" s="17"/>
      <c r="E102" s="17"/>
      <c r="I102" s="34">
        <f t="shared" si="8"/>
        <v>0</v>
      </c>
      <c r="J102" s="40">
        <f t="shared" si="9"/>
        <v>0</v>
      </c>
      <c r="L102" s="7"/>
      <c r="M102" s="47"/>
    </row>
    <row r="103" spans="1:40" s="50" customFormat="1" x14ac:dyDescent="0.2">
      <c r="A103" s="8"/>
      <c r="B103" s="18" t="s">
        <v>10</v>
      </c>
      <c r="C103" s="18"/>
      <c r="D103" s="17"/>
      <c r="E103" s="17"/>
      <c r="I103" s="34">
        <f t="shared" si="8"/>
        <v>0</v>
      </c>
      <c r="J103" s="40">
        <f t="shared" si="9"/>
        <v>0</v>
      </c>
      <c r="L103" s="7"/>
      <c r="M103" s="47"/>
    </row>
    <row r="104" spans="1:40" s="50" customFormat="1" x14ac:dyDescent="0.2">
      <c r="A104" s="8"/>
      <c r="B104" s="18" t="s">
        <v>11</v>
      </c>
      <c r="C104" s="18"/>
      <c r="D104" s="17"/>
      <c r="E104" s="17"/>
      <c r="I104" s="34">
        <f t="shared" si="8"/>
        <v>0</v>
      </c>
      <c r="J104" s="40">
        <f t="shared" si="9"/>
        <v>0</v>
      </c>
      <c r="L104" s="7"/>
      <c r="M104" s="47"/>
    </row>
    <row r="105" spans="1:40" s="50" customFormat="1" x14ac:dyDescent="0.2">
      <c r="A105" s="8"/>
      <c r="B105" s="18" t="s">
        <v>12</v>
      </c>
      <c r="C105" s="17"/>
      <c r="D105" s="17"/>
      <c r="E105" s="17"/>
      <c r="I105" s="34">
        <f>H105*F105</f>
        <v>0</v>
      </c>
      <c r="J105" s="40">
        <f t="shared" si="9"/>
        <v>0</v>
      </c>
      <c r="L105" s="7"/>
      <c r="M105" s="47"/>
    </row>
    <row r="106" spans="1:40" s="50" customFormat="1" x14ac:dyDescent="0.2">
      <c r="A106" s="8"/>
      <c r="B106" s="18"/>
      <c r="C106" s="17"/>
      <c r="D106" s="17"/>
      <c r="E106" s="17"/>
      <c r="I106" s="34"/>
      <c r="J106" s="39"/>
      <c r="L106" s="7"/>
      <c r="M106" s="48"/>
    </row>
    <row r="107" spans="1:40" s="13" customFormat="1" x14ac:dyDescent="0.2">
      <c r="A107" s="16" t="s">
        <v>64</v>
      </c>
      <c r="I107" s="35">
        <f>SUM(I98:I106)</f>
        <v>0</v>
      </c>
      <c r="J107" s="41">
        <f>SUM(J98:J106)</f>
        <v>0</v>
      </c>
      <c r="K107" s="50"/>
      <c r="L107" s="14"/>
      <c r="M107" s="44"/>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row>
    <row r="108" spans="1:40" s="50" customFormat="1" x14ac:dyDescent="0.2">
      <c r="A108" s="20"/>
      <c r="I108" s="34"/>
      <c r="J108" s="39"/>
      <c r="L108" s="7"/>
      <c r="M108" s="46"/>
    </row>
    <row r="109" spans="1:40" s="50" customFormat="1" x14ac:dyDescent="0.2">
      <c r="A109" s="8" t="s">
        <v>16</v>
      </c>
      <c r="B109" s="50" t="s">
        <v>65</v>
      </c>
      <c r="I109" s="34"/>
      <c r="J109" s="39"/>
      <c r="L109" s="7"/>
      <c r="M109" s="47"/>
    </row>
    <row r="110" spans="1:40" s="50" customFormat="1" x14ac:dyDescent="0.2">
      <c r="A110" s="8"/>
      <c r="I110" s="34"/>
      <c r="J110" s="39"/>
      <c r="L110" s="7"/>
      <c r="M110" s="47"/>
    </row>
    <row r="111" spans="1:40" s="50" customFormat="1" x14ac:dyDescent="0.2">
      <c r="A111" s="8"/>
      <c r="B111" s="17" t="s">
        <v>2</v>
      </c>
      <c r="C111" s="17" t="s">
        <v>66</v>
      </c>
      <c r="D111" s="17"/>
      <c r="E111" s="17"/>
      <c r="I111" s="34">
        <f>H111*F111</f>
        <v>0</v>
      </c>
      <c r="J111" s="40">
        <f>I111</f>
        <v>0</v>
      </c>
      <c r="L111" s="7"/>
      <c r="M111" s="47"/>
    </row>
    <row r="112" spans="1:40" s="50" customFormat="1" x14ac:dyDescent="0.2">
      <c r="A112" s="8"/>
      <c r="B112" s="17" t="s">
        <v>4</v>
      </c>
      <c r="C112" s="17" t="s">
        <v>66</v>
      </c>
      <c r="D112" s="17"/>
      <c r="E112" s="17"/>
      <c r="I112" s="34">
        <f t="shared" ref="I112:I118" si="10">H112*F112</f>
        <v>0</v>
      </c>
      <c r="J112" s="40">
        <f t="shared" ref="J112:J118" si="11">I112</f>
        <v>0</v>
      </c>
      <c r="L112" s="7"/>
      <c r="M112" s="47"/>
    </row>
    <row r="113" spans="1:40" s="50" customFormat="1" x14ac:dyDescent="0.2">
      <c r="A113" s="8"/>
      <c r="B113" s="18" t="s">
        <v>6</v>
      </c>
      <c r="C113" s="17"/>
      <c r="D113" s="17"/>
      <c r="E113" s="17"/>
      <c r="I113" s="34">
        <f t="shared" si="10"/>
        <v>0</v>
      </c>
      <c r="J113" s="40">
        <f t="shared" si="11"/>
        <v>0</v>
      </c>
      <c r="L113" s="7"/>
      <c r="M113" s="47"/>
    </row>
    <row r="114" spans="1:40" s="50" customFormat="1" x14ac:dyDescent="0.2">
      <c r="A114" s="8"/>
      <c r="B114" s="18" t="s">
        <v>8</v>
      </c>
      <c r="C114" s="18"/>
      <c r="D114" s="17"/>
      <c r="E114" s="17"/>
      <c r="I114" s="34">
        <f t="shared" si="10"/>
        <v>0</v>
      </c>
      <c r="J114" s="40">
        <f t="shared" si="11"/>
        <v>0</v>
      </c>
      <c r="L114" s="7"/>
      <c r="M114" s="47"/>
    </row>
    <row r="115" spans="1:40" s="50" customFormat="1" x14ac:dyDescent="0.2">
      <c r="A115" s="8"/>
      <c r="B115" s="18" t="s">
        <v>9</v>
      </c>
      <c r="C115" s="18"/>
      <c r="D115" s="17"/>
      <c r="E115" s="17"/>
      <c r="I115" s="34">
        <f t="shared" si="10"/>
        <v>0</v>
      </c>
      <c r="J115" s="40">
        <f t="shared" si="11"/>
        <v>0</v>
      </c>
      <c r="L115" s="7"/>
      <c r="M115" s="47"/>
    </row>
    <row r="116" spans="1:40" s="50" customFormat="1" x14ac:dyDescent="0.2">
      <c r="A116" s="8"/>
      <c r="B116" s="18" t="s">
        <v>10</v>
      </c>
      <c r="C116" s="18"/>
      <c r="D116" s="17"/>
      <c r="E116" s="17"/>
      <c r="I116" s="34">
        <f t="shared" si="10"/>
        <v>0</v>
      </c>
      <c r="J116" s="40">
        <f t="shared" si="11"/>
        <v>0</v>
      </c>
      <c r="L116" s="7"/>
      <c r="M116" s="47"/>
    </row>
    <row r="117" spans="1:40" s="50" customFormat="1" x14ac:dyDescent="0.2">
      <c r="A117" s="8"/>
      <c r="B117" s="18" t="s">
        <v>11</v>
      </c>
      <c r="C117" s="18"/>
      <c r="D117" s="17"/>
      <c r="E117" s="17"/>
      <c r="I117" s="34">
        <f t="shared" si="10"/>
        <v>0</v>
      </c>
      <c r="J117" s="40">
        <f t="shared" si="11"/>
        <v>0</v>
      </c>
      <c r="L117" s="7"/>
      <c r="M117" s="47"/>
    </row>
    <row r="118" spans="1:40" s="50" customFormat="1" ht="12.75" customHeight="1" x14ac:dyDescent="0.2">
      <c r="A118" s="8"/>
      <c r="B118" s="18" t="s">
        <v>12</v>
      </c>
      <c r="C118" s="17"/>
      <c r="D118" s="17"/>
      <c r="E118" s="17"/>
      <c r="I118" s="34">
        <f t="shared" si="10"/>
        <v>0</v>
      </c>
      <c r="J118" s="40">
        <f t="shared" si="11"/>
        <v>0</v>
      </c>
      <c r="L118" s="7"/>
      <c r="M118" s="47"/>
    </row>
    <row r="119" spans="1:40" s="50" customFormat="1" x14ac:dyDescent="0.2">
      <c r="A119" s="8"/>
      <c r="B119" s="18"/>
      <c r="C119" s="17"/>
      <c r="D119" s="17"/>
      <c r="E119" s="17"/>
      <c r="I119" s="34"/>
      <c r="J119" s="39"/>
      <c r="L119" s="7"/>
      <c r="M119" s="48"/>
    </row>
    <row r="120" spans="1:40" s="13" customFormat="1" x14ac:dyDescent="0.2">
      <c r="A120" s="16" t="s">
        <v>67</v>
      </c>
      <c r="I120" s="35">
        <f>SUM(I111:I119)</f>
        <v>0</v>
      </c>
      <c r="J120" s="41">
        <f>SUM(J111:J119)</f>
        <v>0</v>
      </c>
      <c r="K120" s="50"/>
      <c r="L120" s="14"/>
      <c r="M120" s="44"/>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row>
    <row r="121" spans="1:40" s="50" customFormat="1" x14ac:dyDescent="0.2">
      <c r="A121" s="8"/>
      <c r="I121" s="34"/>
      <c r="J121" s="39"/>
      <c r="L121" s="7"/>
      <c r="M121" s="44"/>
    </row>
    <row r="122" spans="1:40" s="25" customFormat="1" ht="15.75" x14ac:dyDescent="0.25">
      <c r="A122" s="21" t="s">
        <v>68</v>
      </c>
      <c r="B122" s="22"/>
      <c r="C122" s="22"/>
      <c r="D122" s="22"/>
      <c r="E122" s="22"/>
      <c r="F122" s="22"/>
      <c r="G122" s="22"/>
      <c r="H122" s="22"/>
      <c r="I122" s="35">
        <f>+I120+I107+I94+I57+I43+I35</f>
        <v>0</v>
      </c>
      <c r="J122" s="35">
        <f>+J120+J107+J94+J57+J43+J35</f>
        <v>0</v>
      </c>
      <c r="K122" s="23"/>
      <c r="L122" s="24"/>
      <c r="M122" s="45"/>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row>
    <row r="123" spans="1:40" x14ac:dyDescent="0.2">
      <c r="A123" s="26"/>
      <c r="K123" s="50"/>
      <c r="L123" s="50"/>
      <c r="M123" s="50"/>
    </row>
    <row r="124" spans="1:40" ht="9.75" customHeight="1" x14ac:dyDescent="0.2">
      <c r="A124" s="26"/>
      <c r="J124" s="50"/>
      <c r="K124" s="50"/>
      <c r="L124" s="50"/>
    </row>
    <row r="125" spans="1:40" ht="12.75" customHeight="1" x14ac:dyDescent="0.2">
      <c r="A125" s="26"/>
      <c r="J125" s="50"/>
      <c r="K125" s="50"/>
      <c r="L125" s="50"/>
    </row>
    <row r="126" spans="1:40" ht="12.75" customHeight="1" x14ac:dyDescent="0.2">
      <c r="A126" s="26"/>
      <c r="J126" s="50"/>
      <c r="K126" s="50"/>
      <c r="L126" s="50"/>
    </row>
    <row r="127" spans="1:40" ht="12.75" customHeight="1" x14ac:dyDescent="0.2">
      <c r="A127" s="26"/>
      <c r="J127" s="50"/>
      <c r="K127" s="50"/>
      <c r="L127" s="50"/>
    </row>
    <row r="128" spans="1:40" ht="12.75" customHeight="1" x14ac:dyDescent="0.2">
      <c r="A128" s="26"/>
      <c r="J128" s="50"/>
      <c r="K128" s="50"/>
      <c r="L128" s="50"/>
    </row>
    <row r="129" spans="1:12" ht="12.75" customHeight="1" x14ac:dyDescent="0.2">
      <c r="A129" s="26"/>
      <c r="J129" s="50"/>
      <c r="K129" s="50"/>
      <c r="L129" s="50"/>
    </row>
    <row r="130" spans="1:12" ht="12.75" customHeight="1" x14ac:dyDescent="0.2">
      <c r="A130" s="26"/>
      <c r="J130" s="50"/>
      <c r="K130" s="50"/>
      <c r="L130" s="50"/>
    </row>
    <row r="131" spans="1:12" ht="12.75" customHeight="1" x14ac:dyDescent="0.2">
      <c r="A131" s="26"/>
      <c r="J131" s="50"/>
      <c r="K131" s="50"/>
      <c r="L131" s="50"/>
    </row>
    <row r="132" spans="1:12" ht="12.75" customHeight="1" x14ac:dyDescent="0.2">
      <c r="A132" s="26"/>
      <c r="J132" s="50"/>
      <c r="K132" s="50"/>
      <c r="L132" s="50"/>
    </row>
    <row r="133" spans="1:12" x14ac:dyDescent="0.2">
      <c r="A133" s="26"/>
      <c r="J133" s="50"/>
      <c r="K133" s="50"/>
      <c r="L133" s="50"/>
    </row>
    <row r="134" spans="1:12" x14ac:dyDescent="0.2">
      <c r="A134" s="26"/>
      <c r="J134" s="50"/>
      <c r="K134" s="50"/>
      <c r="L134" s="50"/>
    </row>
    <row r="135" spans="1:12" x14ac:dyDescent="0.2">
      <c r="A135" s="26"/>
      <c r="J135" s="50"/>
      <c r="K135" s="50"/>
      <c r="L135" s="50"/>
    </row>
    <row r="136" spans="1:12" x14ac:dyDescent="0.2">
      <c r="A136" s="26"/>
      <c r="J136" s="50"/>
      <c r="K136" s="50"/>
      <c r="L136" s="50"/>
    </row>
    <row r="137" spans="1:12" x14ac:dyDescent="0.2">
      <c r="A137" s="26"/>
      <c r="J137" s="50"/>
      <c r="K137" s="50"/>
      <c r="L137" s="50"/>
    </row>
    <row r="138" spans="1:12" x14ac:dyDescent="0.2">
      <c r="A138" s="26"/>
      <c r="J138" s="50"/>
      <c r="K138" s="50"/>
      <c r="L138" s="50"/>
    </row>
    <row r="139" spans="1:12" x14ac:dyDescent="0.2">
      <c r="A139" s="26"/>
      <c r="J139" s="50"/>
      <c r="K139" s="50"/>
      <c r="L139" s="50"/>
    </row>
    <row r="140" spans="1:12" x14ac:dyDescent="0.2">
      <c r="A140" s="26"/>
      <c r="J140" s="50"/>
      <c r="K140" s="50"/>
      <c r="L140" s="50"/>
    </row>
    <row r="141" spans="1:12" x14ac:dyDescent="0.2">
      <c r="A141" s="26"/>
      <c r="J141" s="50"/>
      <c r="K141" s="50"/>
      <c r="L141" s="50"/>
    </row>
    <row r="142" spans="1:12" x14ac:dyDescent="0.2">
      <c r="A142" s="26"/>
      <c r="J142" s="50"/>
      <c r="K142" s="50"/>
      <c r="L142" s="50"/>
    </row>
    <row r="143" spans="1:12" x14ac:dyDescent="0.2">
      <c r="A143" s="26"/>
      <c r="J143" s="50"/>
      <c r="K143" s="50"/>
      <c r="L143" s="50"/>
    </row>
    <row r="144" spans="1:12" x14ac:dyDescent="0.2">
      <c r="A144" s="26"/>
    </row>
    <row r="145" spans="1:1" x14ac:dyDescent="0.2">
      <c r="A145" s="26"/>
    </row>
    <row r="146" spans="1:1" x14ac:dyDescent="0.2">
      <c r="A146" s="26"/>
    </row>
    <row r="147" spans="1:1" x14ac:dyDescent="0.2">
      <c r="A147" s="26"/>
    </row>
    <row r="148" spans="1:1" x14ac:dyDescent="0.2">
      <c r="A148" s="26"/>
    </row>
    <row r="149" spans="1:1" x14ac:dyDescent="0.2">
      <c r="A149" s="26"/>
    </row>
    <row r="150" spans="1:1" x14ac:dyDescent="0.2">
      <c r="A150" s="26"/>
    </row>
    <row r="151" spans="1:1" x14ac:dyDescent="0.2">
      <c r="A151" s="26"/>
    </row>
    <row r="152" spans="1:1" x14ac:dyDescent="0.2">
      <c r="A152" s="26"/>
    </row>
    <row r="153" spans="1:1" x14ac:dyDescent="0.2">
      <c r="A153" s="26"/>
    </row>
    <row r="154" spans="1:1" x14ac:dyDescent="0.2">
      <c r="A154" s="26"/>
    </row>
    <row r="155" spans="1:1" x14ac:dyDescent="0.2">
      <c r="A155" s="26"/>
    </row>
    <row r="156" spans="1:1" x14ac:dyDescent="0.2">
      <c r="A156" s="26"/>
    </row>
    <row r="157" spans="1:1" x14ac:dyDescent="0.2">
      <c r="A157" s="26"/>
    </row>
    <row r="158" spans="1:1" x14ac:dyDescent="0.2">
      <c r="A158" s="26"/>
    </row>
    <row r="159" spans="1:1" x14ac:dyDescent="0.2">
      <c r="A159" s="26"/>
    </row>
    <row r="160" spans="1:1" x14ac:dyDescent="0.2">
      <c r="A160" s="26"/>
    </row>
    <row r="161" spans="1:1" x14ac:dyDescent="0.2">
      <c r="A161" s="26"/>
    </row>
    <row r="162" spans="1:1" x14ac:dyDescent="0.2">
      <c r="A162" s="26"/>
    </row>
    <row r="163" spans="1:1" x14ac:dyDescent="0.2">
      <c r="A163" s="26"/>
    </row>
    <row r="164" spans="1:1" x14ac:dyDescent="0.2">
      <c r="A164" s="26"/>
    </row>
    <row r="165" spans="1:1" x14ac:dyDescent="0.2">
      <c r="A165" s="26"/>
    </row>
    <row r="166" spans="1:1" x14ac:dyDescent="0.2">
      <c r="A166" s="26"/>
    </row>
    <row r="167" spans="1:1" x14ac:dyDescent="0.2">
      <c r="A167" s="26"/>
    </row>
    <row r="168" spans="1:1" x14ac:dyDescent="0.2">
      <c r="A168" s="26"/>
    </row>
    <row r="169" spans="1:1" x14ac:dyDescent="0.2">
      <c r="A169" s="26"/>
    </row>
    <row r="170" spans="1:1" x14ac:dyDescent="0.2">
      <c r="A170" s="26"/>
    </row>
    <row r="171" spans="1:1" x14ac:dyDescent="0.2">
      <c r="A171" s="26"/>
    </row>
    <row r="172" spans="1:1" x14ac:dyDescent="0.2">
      <c r="A172" s="26"/>
    </row>
    <row r="173" spans="1:1" x14ac:dyDescent="0.2">
      <c r="A173" s="26"/>
    </row>
    <row r="174" spans="1:1" x14ac:dyDescent="0.2">
      <c r="A174" s="26"/>
    </row>
    <row r="175" spans="1:1" x14ac:dyDescent="0.2">
      <c r="A175" s="26"/>
    </row>
    <row r="176" spans="1:1" x14ac:dyDescent="0.2">
      <c r="A176" s="26"/>
    </row>
    <row r="177" spans="1:1" x14ac:dyDescent="0.2">
      <c r="A177" s="26"/>
    </row>
  </sheetData>
  <mergeCells count="11">
    <mergeCell ref="C28:E28"/>
    <mergeCell ref="A2:D2"/>
    <mergeCell ref="A4:D4"/>
    <mergeCell ref="M8:M9"/>
    <mergeCell ref="J8:J9"/>
    <mergeCell ref="C14:E14"/>
    <mergeCell ref="A8:E9"/>
    <mergeCell ref="F8:I8"/>
    <mergeCell ref="C21:E21"/>
    <mergeCell ref="H3:J3"/>
    <mergeCell ref="A3:D3"/>
  </mergeCells>
  <pageMargins left="0.7" right="0.7" top="0.75" bottom="0.75" header="0.3" footer="0.3"/>
  <pageSetup fitToHeight="0" orientation="landscape" r:id="rId1"/>
  <headerFooter scaleWithDoc="0">
    <oddFooter xml:space="preserve">&amp;R&amp;"Arial,Regular"&amp;7GlobalQMS ID: 461.3, 27 May 2015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6"/>
  <sheetViews>
    <sheetView tabSelected="1" zoomScaleNormal="100" workbookViewId="0">
      <selection activeCell="E3" sqref="E3"/>
    </sheetView>
  </sheetViews>
  <sheetFormatPr defaultRowHeight="15" x14ac:dyDescent="0.25"/>
  <cols>
    <col min="9" max="9" width="28.140625" customWidth="1"/>
  </cols>
  <sheetData>
    <row r="1" spans="1:9" ht="35.25" x14ac:dyDescent="0.5">
      <c r="A1" s="58" t="s">
        <v>17</v>
      </c>
    </row>
    <row r="2" spans="1:9" x14ac:dyDescent="0.25">
      <c r="A2" s="27"/>
    </row>
    <row r="3" spans="1:9" ht="18" x14ac:dyDescent="0.25">
      <c r="A3" s="59" t="s">
        <v>80</v>
      </c>
    </row>
    <row r="4" spans="1:9" ht="8.25" customHeight="1" x14ac:dyDescent="0.25"/>
    <row r="5" spans="1:9" ht="47.25" customHeight="1" x14ac:dyDescent="0.25">
      <c r="A5" s="84" t="s">
        <v>18</v>
      </c>
      <c r="B5" s="85"/>
      <c r="C5" s="85"/>
      <c r="D5" s="85"/>
      <c r="E5" s="85"/>
      <c r="F5" s="85"/>
      <c r="G5" s="85"/>
      <c r="H5" s="85"/>
      <c r="I5" s="85"/>
    </row>
    <row r="6" spans="1:9" ht="7.5" customHeight="1" x14ac:dyDescent="0.25">
      <c r="A6" s="28"/>
      <c r="B6" s="28"/>
      <c r="C6" s="28"/>
      <c r="D6" s="28"/>
      <c r="E6" s="28"/>
      <c r="F6" s="28"/>
      <c r="G6" s="28"/>
      <c r="H6" s="28"/>
      <c r="I6" s="28"/>
    </row>
    <row r="7" spans="1:9" ht="6.75" customHeight="1" x14ac:dyDescent="0.25">
      <c r="A7" s="28"/>
      <c r="B7" s="28"/>
      <c r="C7" s="28"/>
      <c r="D7" s="28"/>
      <c r="E7" s="28"/>
      <c r="F7" s="28"/>
      <c r="G7" s="28"/>
      <c r="H7" s="28"/>
      <c r="I7" s="28"/>
    </row>
    <row r="8" spans="1:9" ht="64.5" customHeight="1" x14ac:dyDescent="0.25">
      <c r="A8" s="80" t="s">
        <v>19</v>
      </c>
      <c r="B8" s="81"/>
      <c r="C8" s="81"/>
      <c r="D8" s="81"/>
      <c r="E8" s="81"/>
      <c r="F8" s="81"/>
      <c r="G8" s="81"/>
      <c r="H8" s="81"/>
      <c r="I8" s="81"/>
    </row>
    <row r="9" spans="1:9" ht="7.5" customHeight="1" x14ac:dyDescent="0.25">
      <c r="A9" s="53"/>
      <c r="B9" s="53"/>
      <c r="C9" s="53"/>
      <c r="D9" s="53"/>
      <c r="E9" s="53"/>
      <c r="F9" s="53"/>
      <c r="G9" s="53"/>
      <c r="H9" s="53"/>
      <c r="I9" s="53"/>
    </row>
    <row r="10" spans="1:9" ht="75" customHeight="1" x14ac:dyDescent="0.25">
      <c r="A10" s="78" t="s">
        <v>20</v>
      </c>
      <c r="B10" s="79"/>
      <c r="C10" s="79"/>
      <c r="D10" s="79"/>
      <c r="E10" s="79"/>
      <c r="F10" s="79"/>
      <c r="G10" s="79"/>
      <c r="H10" s="79"/>
      <c r="I10" s="79"/>
    </row>
    <row r="11" spans="1:9" ht="7.5" customHeight="1" x14ac:dyDescent="0.25">
      <c r="A11" s="52"/>
      <c r="B11" s="52"/>
      <c r="C11" s="52"/>
      <c r="D11" s="52"/>
      <c r="E11" s="52"/>
      <c r="F11" s="52"/>
      <c r="G11" s="52"/>
      <c r="H11" s="52"/>
      <c r="I11" s="52"/>
    </row>
    <row r="12" spans="1:9" ht="7.5" customHeight="1" x14ac:dyDescent="0.25">
      <c r="A12" s="52"/>
      <c r="B12" s="52"/>
      <c r="C12" s="52"/>
      <c r="D12" s="52"/>
      <c r="E12" s="52"/>
      <c r="F12" s="52"/>
      <c r="G12" s="52"/>
      <c r="H12" s="52"/>
      <c r="I12" s="52"/>
    </row>
    <row r="13" spans="1:9" ht="52.5" customHeight="1" x14ac:dyDescent="0.25">
      <c r="A13" s="78" t="s">
        <v>71</v>
      </c>
      <c r="B13" s="79"/>
      <c r="C13" s="79"/>
      <c r="D13" s="79"/>
      <c r="E13" s="79"/>
      <c r="F13" s="79"/>
      <c r="G13" s="79"/>
      <c r="H13" s="79"/>
      <c r="I13" s="79"/>
    </row>
    <row r="14" spans="1:9" ht="6" customHeight="1" x14ac:dyDescent="0.25">
      <c r="A14" s="51"/>
      <c r="B14" s="30"/>
      <c r="C14" s="30"/>
      <c r="D14" s="30"/>
      <c r="E14" s="30"/>
      <c r="F14" s="30"/>
      <c r="G14" s="30"/>
      <c r="H14" s="30"/>
      <c r="I14" s="30"/>
    </row>
    <row r="15" spans="1:9" ht="6" customHeight="1" x14ac:dyDescent="0.25">
      <c r="A15" s="51"/>
      <c r="B15" s="30"/>
      <c r="C15" s="30"/>
      <c r="D15" s="30"/>
      <c r="E15" s="30"/>
      <c r="F15" s="30"/>
      <c r="G15" s="30"/>
      <c r="H15" s="30"/>
      <c r="I15" s="30"/>
    </row>
    <row r="16" spans="1:9" ht="78" customHeight="1" x14ac:dyDescent="0.25">
      <c r="A16" s="78" t="s">
        <v>21</v>
      </c>
      <c r="B16" s="79"/>
      <c r="C16" s="79"/>
      <c r="D16" s="79"/>
      <c r="E16" s="79"/>
      <c r="F16" s="79"/>
      <c r="G16" s="79"/>
      <c r="H16" s="79"/>
      <c r="I16" s="79"/>
    </row>
    <row r="17" spans="1:9" ht="7.5" customHeight="1" x14ac:dyDescent="0.25">
      <c r="A17" s="52"/>
      <c r="B17" s="52"/>
      <c r="C17" s="52"/>
      <c r="D17" s="52"/>
      <c r="E17" s="52"/>
      <c r="F17" s="52"/>
      <c r="G17" s="52"/>
      <c r="H17" s="52"/>
      <c r="I17" s="52"/>
    </row>
    <row r="18" spans="1:9" ht="66.75" customHeight="1" x14ac:dyDescent="0.25">
      <c r="A18" s="78" t="s">
        <v>75</v>
      </c>
      <c r="B18" s="79"/>
      <c r="C18" s="79"/>
      <c r="D18" s="79"/>
      <c r="E18" s="79"/>
      <c r="F18" s="79"/>
      <c r="G18" s="79"/>
      <c r="H18" s="79"/>
      <c r="I18" s="79"/>
    </row>
    <row r="19" spans="1:9" ht="7.5" customHeight="1" x14ac:dyDescent="0.25">
      <c r="A19" s="52"/>
      <c r="B19" s="52"/>
      <c r="C19" s="52"/>
      <c r="D19" s="52"/>
      <c r="E19" s="52"/>
      <c r="F19" s="52"/>
      <c r="G19" s="52"/>
      <c r="H19" s="52"/>
      <c r="I19" s="52"/>
    </row>
    <row r="20" spans="1:9" ht="48.75" customHeight="1" x14ac:dyDescent="0.25">
      <c r="A20" s="78" t="s">
        <v>22</v>
      </c>
      <c r="B20" s="78"/>
      <c r="C20" s="78"/>
      <c r="D20" s="78"/>
      <c r="E20" s="78"/>
      <c r="F20" s="78"/>
      <c r="G20" s="78"/>
      <c r="H20" s="78"/>
      <c r="I20" s="78"/>
    </row>
    <row r="21" spans="1:9" ht="8.25" customHeight="1" x14ac:dyDescent="0.25">
      <c r="A21" s="51"/>
      <c r="B21" s="51"/>
      <c r="C21" s="51"/>
      <c r="D21" s="51"/>
      <c r="E21" s="51"/>
      <c r="F21" s="51"/>
      <c r="G21" s="51"/>
      <c r="H21" s="51"/>
      <c r="I21" s="51"/>
    </row>
    <row r="22" spans="1:9" ht="66" customHeight="1" x14ac:dyDescent="0.25">
      <c r="A22" s="78" t="s">
        <v>23</v>
      </c>
      <c r="B22" s="79"/>
      <c r="C22" s="79"/>
      <c r="D22" s="79"/>
      <c r="E22" s="79"/>
      <c r="F22" s="79"/>
      <c r="G22" s="79"/>
      <c r="H22" s="79"/>
      <c r="I22" s="79"/>
    </row>
    <row r="23" spans="1:9" ht="9.75" customHeight="1" x14ac:dyDescent="0.25">
      <c r="A23" s="53"/>
      <c r="B23" s="53"/>
      <c r="C23" s="53"/>
      <c r="D23" s="53"/>
      <c r="E23" s="53"/>
      <c r="F23" s="53"/>
      <c r="G23" s="53"/>
      <c r="H23" s="53"/>
      <c r="I23" s="53"/>
    </row>
    <row r="24" spans="1:9" ht="13.5" customHeight="1" x14ac:dyDescent="0.25">
      <c r="A24" s="80"/>
      <c r="B24" s="81"/>
      <c r="C24" s="81"/>
      <c r="D24" s="81"/>
      <c r="E24" s="81"/>
      <c r="F24" s="81"/>
      <c r="G24" s="81"/>
      <c r="H24" s="81"/>
      <c r="I24" s="81"/>
    </row>
    <row r="25" spans="1:9" x14ac:dyDescent="0.25">
      <c r="A25" s="29"/>
      <c r="B25" s="29"/>
      <c r="C25" s="29"/>
      <c r="D25" s="29"/>
      <c r="E25" s="29"/>
      <c r="F25" s="29"/>
      <c r="G25" s="29"/>
      <c r="H25" s="29"/>
      <c r="I25" s="29"/>
    </row>
    <row r="26" spans="1:9" ht="55.5" customHeight="1" x14ac:dyDescent="0.25">
      <c r="A26" s="82" t="s">
        <v>24</v>
      </c>
      <c r="B26" s="83"/>
      <c r="C26" s="83"/>
      <c r="D26" s="83"/>
      <c r="E26" s="83"/>
      <c r="F26" s="83"/>
      <c r="G26" s="83"/>
      <c r="H26" s="83"/>
      <c r="I26" s="83"/>
    </row>
  </sheetData>
  <mergeCells count="10">
    <mergeCell ref="A20:I20"/>
    <mergeCell ref="A22:I22"/>
    <mergeCell ref="A24:I24"/>
    <mergeCell ref="A26:I26"/>
    <mergeCell ref="A5:I5"/>
    <mergeCell ref="A8:I8"/>
    <mergeCell ref="A10:I10"/>
    <mergeCell ref="A13:I13"/>
    <mergeCell ref="A16:I16"/>
    <mergeCell ref="A18:I18"/>
  </mergeCells>
  <pageMargins left="0.7" right="0.7" top="0.75" bottom="0.75" header="0.3" footer="0.3"/>
  <pageSetup scale="87" orientation="portrait" r:id="rId1"/>
  <headerFooter scaleWithDoc="0">
    <oddFooter xml:space="preserve">&amp;R&amp;"Arial,Regular"&amp;7GlobalQMS ID: 461.3, 27 May 2015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822e118f-d533-465d-b5ca-7beed2256e09" ContentTypeId="0x0101008DA58B5CA681664FAB24816C56F410850C" PreviousValue="false"/>
</file>

<file path=customXml/item2.xml><?xml version="1.0" encoding="utf-8"?>
<p:properties xmlns:p="http://schemas.microsoft.com/office/2006/metadata/properties" xmlns:xsi="http://www.w3.org/2001/XMLSchema-instance">
  <documentManagement>
    <TaxCatchAll xmlns="8d7096d6-fc66-4344-9e3f-2445529a09f6"/>
    <hbf0c10381aa4bd59932b5b7da857fed xmlns="8d7096d6-fc66-4344-9e3f-2445529a09f6">
      <Terms xmlns="http://schemas.microsoft.com/office/infopath/2007/PartnerControls"/>
    </hbf0c10381aa4bd59932b5b7da857fed>
  </documentManagement>
</p:properties>
</file>

<file path=customXml/item3.xml><?xml version="1.0" encoding="utf-8"?>
<ct:contentTypeSchema xmlns:ct="http://schemas.microsoft.com/office/2006/metadata/contentType" xmlns:ma="http://schemas.microsoft.com/office/2006/metadata/properties/metaAttributes" ct:_="" ma:_="" ma:contentTypeName="Project Grants and SAF" ma:contentTypeID="0x0101008DA58B5CA681664FAB24816C56F410850C00E25A273D5DA6FA4BA074523121A0741D" ma:contentTypeVersion="14" ma:contentTypeDescription="" ma:contentTypeScope="" ma:versionID="bcb169e5ec8d128f9b25d90999de9596">
  <xsd:schema xmlns:xsd="http://www.w3.org/2001/XMLSchema" xmlns:xs="http://www.w3.org/2001/XMLSchema" xmlns:p="http://schemas.microsoft.com/office/2006/metadata/properties" xmlns:ns2="8d7096d6-fc66-4344-9e3f-2445529a09f6" xmlns:ns4="29826ef2-8e02-4868-be51-0e9775344dad" targetNamespace="http://schemas.microsoft.com/office/2006/metadata/properties" ma:root="true" ma:fieldsID="c5d3a500652447eef142df6aca083007" ns2:_="" ns4:_="">
    <xsd:import namespace="8d7096d6-fc66-4344-9e3f-2445529a09f6"/>
    <xsd:import namespace="29826ef2-8e02-4868-be51-0e9775344dad"/>
    <xsd:element name="properties">
      <xsd:complexType>
        <xsd:sequence>
          <xsd:element name="documentManagement">
            <xsd:complexType>
              <xsd:all>
                <xsd:element ref="ns2:hbf0c10381aa4bd59932b5b7da857fed" minOccurs="0"/>
                <xsd:element ref="ns2:TaxCatchAll" minOccurs="0"/>
                <xsd:element ref="ns2:TaxCatchAllLabel"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hbf0c10381aa4bd59932b5b7da857fed" ma:index="8" nillable="true" ma:taxonomy="true" ma:internalName="hbf0c10381aa4bd59932b5b7da857fed" ma:taxonomyFieldName="Project_x0020_Document_x0020_Type" ma:displayName="Project Document Type" ma:default="" ma:fieldId="{1bf0c103-81aa-4bd5-9932-b5b7da857fed}" ma:sspId="822e118f-d533-465d-b5ca-7beed2256e09" ma:termSetId="d8a5acf7-091c-4877-b363-b3708ae0704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f8c683f7-d411-4863-bcd3-7e177c0ec335}" ma:internalName="TaxCatchAll" ma:showField="CatchAllData" ma:web="fd7e4e36-3153-4694-93d4-7fd74e23a87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8c683f7-d411-4863-bcd3-7e177c0ec335}" ma:internalName="TaxCatchAllLabel" ma:readOnly="true" ma:showField="CatchAllDataLabel" ma:web="fd7e4e36-3153-4694-93d4-7fd74e23a8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9826ef2-8e02-4868-be51-0e9775344dad"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EE7CE5-54CB-48E4-8F0B-F67C7750302A}">
  <ds:schemaRefs>
    <ds:schemaRef ds:uri="Microsoft.SharePoint.Taxonomy.ContentTypeSync"/>
  </ds:schemaRefs>
</ds:datastoreItem>
</file>

<file path=customXml/itemProps2.xml><?xml version="1.0" encoding="utf-8"?>
<ds:datastoreItem xmlns:ds="http://schemas.openxmlformats.org/officeDocument/2006/customXml" ds:itemID="{B24E03F3-37DD-447A-915C-384A70780475}">
  <ds:schemaRefs>
    <ds:schemaRef ds:uri="http://purl.org/dc/elements/1.1/"/>
    <ds:schemaRef ds:uri="http://schemas.microsoft.com/office/2006/metadata/properties"/>
    <ds:schemaRef ds:uri="http://purl.org/dc/terms/"/>
    <ds:schemaRef ds:uri="29826ef2-8e02-4868-be51-0e9775344dad"/>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8d7096d6-fc66-4344-9e3f-2445529a09f6"/>
    <ds:schemaRef ds:uri="http://purl.org/dc/dcmitype/"/>
  </ds:schemaRefs>
</ds:datastoreItem>
</file>

<file path=customXml/itemProps3.xml><?xml version="1.0" encoding="utf-8"?>
<ds:datastoreItem xmlns:ds="http://schemas.openxmlformats.org/officeDocument/2006/customXml" ds:itemID="{BF51EBEA-C6AF-493E-92D0-53F1A450D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096d6-fc66-4344-9e3f-2445529a09f6"/>
    <ds:schemaRef ds:uri="29826ef2-8e02-4868-be51-0e9775344d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ED69424-D8D1-4577-AA74-0276EB90FC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Основний детальний бюджет</vt:lpstr>
      <vt:lpstr>Інструкції до бюджету</vt:lpstr>
      <vt:lpstr>'Основний детальний бюджет'!Print_Area</vt:lpstr>
    </vt:vector>
  </TitlesOfParts>
  <Manager/>
  <Company>Chemonics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subject/>
  <dc:creator>mscanlin</dc:creator>
  <cp:keywords/>
  <dc:description/>
  <cp:lastModifiedBy>Valeriya Serhiyenko</cp:lastModifiedBy>
  <cp:revision/>
  <dcterms:created xsi:type="dcterms:W3CDTF">2012-06-04T20:04:36Z</dcterms:created>
  <dcterms:modified xsi:type="dcterms:W3CDTF">2019-04-15T10:40:30Z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0x0101008DA58B5CA681664FAB24816C56F410850C00E25A273D5DA6FA4BA074523121A0741D</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Process_x0020_Areas">
    <vt:lpwstr>107;#Grants|89ae0aee-dc72-47ec-a876-a2776099547f</vt:lpwstr>
  </property>
  <property fmtid="{D5CDD505-2E9C-101B-9397-08002B2CF9AE}" pid="13" name="Process Areas">
    <vt:lpwstr>107;#Grants|89ae0aee-dc72-47ec-a876-a2776099547f</vt:lpwstr>
  </property>
  <property fmtid="{D5CDD505-2E9C-101B-9397-08002B2CF9AE}" pid="14" name="DivisionDepartment">
    <vt:lpwstr>8;#Grants|eac68778-40a3-42c7-9464-803099ef7512</vt:lpwstr>
  </property>
  <property fmtid="{D5CDD505-2E9C-101B-9397-08002B2CF9AE}" pid="15" name="BusinessUnit">
    <vt:lpwstr>7;#Risk Management Division|23b212c8-39fe-474a-8cb5-d01f8908af9d</vt:lpwstr>
  </property>
  <property fmtid="{D5CDD505-2E9C-101B-9397-08002B2CF9AE}" pid="16" name="Document Type">
    <vt:lpwstr>9;#Form or Templates|2a9f07b7-16a7-4a78-9f88-644d11f888af</vt:lpwstr>
  </property>
  <property fmtid="{D5CDD505-2E9C-101B-9397-08002B2CF9AE}" pid="17" name="QMS Process Leaders">
    <vt:lpwstr>14;#Grants|eac68778-40a3-42c7-9464-803099ef7512</vt:lpwstr>
  </property>
  <property fmtid="{D5CDD505-2E9C-101B-9397-08002B2CF9AE}" pid="18" name="Process Area">
    <vt:lpwstr>165;#Grants|a90fe0a6-ab69-46fd-9e05-6c810eb95b17</vt:lpwstr>
  </property>
  <property fmtid="{D5CDD505-2E9C-101B-9397-08002B2CF9AE}" pid="19" name="FileLeafRef">
    <vt:lpwstr>Grant Budget Template.xlsx</vt:lpwstr>
  </property>
  <property fmtid="{D5CDD505-2E9C-101B-9397-08002B2CF9AE}" pid="20" name="Created By">
    <vt:lpwstr>i:0#.w|chemonics_hq\mparowski</vt:lpwstr>
  </property>
  <property fmtid="{D5CDD505-2E9C-101B-9397-08002B2CF9AE}" pid="21" name="Modified By">
    <vt:lpwstr>i:0#.w|chemonics_hq\demory</vt:lpwstr>
  </property>
  <property fmtid="{D5CDD505-2E9C-101B-9397-08002B2CF9AE}" pid="22" name="Users">
    <vt:lpwstr/>
  </property>
  <property fmtid="{D5CDD505-2E9C-101B-9397-08002B2CF9AE}" pid="23" name="LINKTEK-ID-FILE">
    <vt:lpwstr>012E-0A88-85F9-6D26</vt:lpwstr>
  </property>
  <property fmtid="{D5CDD505-2E9C-101B-9397-08002B2CF9AE}" pid="24" name="LINKTEK-ID-LINK=1">
    <vt:lpwstr>0134-A61C-3F81-3587|https://chemonics.sharepoint.com/sites/001/library/Guide to Grantee Cost Share vs Contribution in GUC.docx</vt:lpwstr>
  </property>
  <property fmtid="{D5CDD505-2E9C-101B-9397-08002B2CF9AE}" pid="25" name="source_item_id">
    <vt:lpwstr>4301</vt:lpwstr>
  </property>
  <property fmtid="{D5CDD505-2E9C-101B-9397-08002B2CF9AE}" pid="26" name="Project Document Type">
    <vt:lpwstr/>
  </property>
  <property fmtid="{D5CDD505-2E9C-101B-9397-08002B2CF9AE}" pid="27" name="AuthorIds_UIVersion_1024">
    <vt:lpwstr>117</vt:lpwstr>
  </property>
</Properties>
</file>